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425" tabRatio="808" firstSheet="13" activeTab="18"/>
  </bookViews>
  <sheets>
    <sheet name="部门财务收支预算总表" sheetId="1" r:id="rId1"/>
    <sheet name="部门收入预算表" sheetId="2" r:id="rId2"/>
    <sheet name="部门支出预算表" sheetId="3" r:id="rId3"/>
    <sheet name="部门财政拨款收支预算总表" sheetId="4" r:id="rId4"/>
    <sheet name="部门财政拨款“三公”经费支出预算表" sheetId="5" r:id="rId5"/>
    <sheet name="部门一般公共预算支出预算表" sheetId="6" r:id="rId6"/>
    <sheet name="部门一般公共预算“三公”经费支出预算表" sheetId="7" r:id="rId7"/>
    <sheet name="部门基本支出预算表" sheetId="8" r:id="rId8"/>
    <sheet name="部门项目支出预算表" sheetId="9" r:id="rId9"/>
    <sheet name="部门政府性基金预算支出预算表" sheetId="10" r:id="rId10"/>
    <sheet name="财政拨款支出明细表（经济科目分类）" sheetId="11" r:id="rId11"/>
    <sheet name="市本级项目支出绩效目标表-1" sheetId="12" r:id="rId12"/>
    <sheet name="市本级项目支出绩效目标表-2" sheetId="13" r:id="rId13"/>
    <sheet name="市对下转移支付预算表" sheetId="14" r:id="rId14"/>
    <sheet name="市对下转移支付绩效目标表" sheetId="15" r:id="rId15"/>
    <sheet name="新增资产配置表" sheetId="16" r:id="rId16"/>
    <sheet name="部门政府采购预算表" sheetId="17" r:id="rId17"/>
    <sheet name="部门政府购买服务预算表" sheetId="18" r:id="rId18"/>
    <sheet name="部门整体支出绩效目标表" sheetId="19" r:id="rId19"/>
    <sheet name="部门单位基本信息表" sheetId="20" r:id="rId20"/>
    <sheet name="行政事业单位资产情况表" sheetId="21" r:id="rId21"/>
  </sheets>
  <calcPr calcId="144525"/>
</workbook>
</file>

<file path=xl/sharedStrings.xml><?xml version="1.0" encoding="utf-8"?>
<sst xmlns="http://schemas.openxmlformats.org/spreadsheetml/2006/main" count="4402" uniqueCount="922">
  <si>
    <t>2021年部门财务收支预算总表</t>
  </si>
  <si>
    <t>单位名称：昆明市妇女联合会</t>
  </si>
  <si>
    <t>单位：元</t>
  </si>
  <si>
    <t>收　　　　　　　　入</t>
  </si>
  <si>
    <t>支　　　　　　　　出</t>
  </si>
  <si>
    <t>项      目</t>
  </si>
  <si>
    <t>2021年预算</t>
  </si>
  <si>
    <t>项目(按功能分类)</t>
  </si>
  <si>
    <t>一、一般公共预算</t>
  </si>
  <si>
    <t>一、一般公共服务支出</t>
  </si>
  <si>
    <t>二、政府性基金预算</t>
  </si>
  <si>
    <t>二、外交支出</t>
  </si>
  <si>
    <t>三、国有资本经营预算</t>
  </si>
  <si>
    <t>三、国防支出</t>
  </si>
  <si>
    <t>四、财政专户管理资金</t>
  </si>
  <si>
    <t>四、公共安全支出</t>
  </si>
  <si>
    <t>五、事业单位事业收入</t>
  </si>
  <si>
    <t>五、教育支出</t>
  </si>
  <si>
    <t>六、事业单位经营收入</t>
  </si>
  <si>
    <t xml:space="preserve">六、科学技术支出 </t>
  </si>
  <si>
    <t>七、上级补助收入</t>
  </si>
  <si>
    <t>七、文化旅游体育与传媒支出</t>
  </si>
  <si>
    <t>八、附属单位上缴收入</t>
  </si>
  <si>
    <t>八、社会保障和就业支出</t>
  </si>
  <si>
    <t>九、其他收入</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</si>
  <si>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</si>
  <si>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</si>
  <si>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</si>
  <si>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</si>
  <si>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</si>
  <si>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</si>
  <si>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</si>
  <si>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</si>
  <si>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</si>
  <si>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</si>
  <si>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</si>
  <si>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</si>
  <si>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</si>
  <si>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0</t>
  </si>
  <si>
    <t>二十二、灾害防治及应急管理支出</t>
  </si>
  <si>
    <t>二十三、预备费</t>
  </si>
  <si>
    <t>二十四、其他支出</t>
  </si>
  <si>
    <t>本年收入合计</t>
  </si>
  <si>
    <t>本年支出合计</t>
  </si>
  <si>
    <t>上年结转结余</t>
  </si>
  <si>
    <t>年终结转结余</t>
  </si>
  <si>
    <t>收  入  总  计</t>
  </si>
  <si>
    <t>支  出  总  计</t>
  </si>
  <si>
    <t>2021年部门收入预算表</t>
  </si>
  <si>
    <t>五、单位资金</t>
  </si>
  <si>
    <t>（一）事业单位经营收入</t>
  </si>
  <si>
    <t>（二）事业收入</t>
  </si>
  <si>
    <t>（三）其他收入</t>
  </si>
  <si>
    <t>（四）附属单位上缴收入</t>
  </si>
  <si>
    <t>六、上级补助收入</t>
  </si>
  <si>
    <t>七、上年结转结余</t>
  </si>
  <si>
    <t>（一）一般公共预算</t>
  </si>
  <si>
    <t>（二）政府性基金预算</t>
  </si>
  <si>
    <t>（三）国有资本经营预算</t>
  </si>
  <si>
    <t>（四）财政专户管理资金</t>
  </si>
  <si>
    <t>（五）单位资金</t>
  </si>
  <si>
    <t>2021年部门支出预算表</t>
  </si>
  <si>
    <t>功能科目编码</t>
  </si>
  <si>
    <t>功能科目名称</t>
  </si>
  <si>
    <t>合计</t>
  </si>
  <si>
    <t>基本支出</t>
  </si>
  <si>
    <t>项目支出</t>
  </si>
  <si>
    <t>小计</t>
  </si>
  <si>
    <t>人员经费</t>
  </si>
  <si>
    <t>公用经费</t>
  </si>
  <si>
    <t>市本级支出</t>
  </si>
  <si>
    <t>对下转移支付</t>
  </si>
  <si>
    <t>201</t>
  </si>
  <si>
    <t>一般公共服务支出</t>
  </si>
  <si>
    <t>20129</t>
  </si>
  <si>
    <t xml:space="preserve">  群众团体事务</t>
  </si>
  <si>
    <t>2012901</t>
  </si>
  <si>
    <t xml:space="preserve">    行政运行</t>
  </si>
  <si>
    <t>2012950</t>
  </si>
  <si>
    <t xml:space="preserve">    事业运行</t>
  </si>
  <si>
    <t>2012999</t>
  </si>
  <si>
    <t xml:space="preserve">    其他群众团体事务支出</t>
  </si>
  <si>
    <t>20199</t>
  </si>
  <si>
    <t xml:space="preserve">  其他一般公共服务支出</t>
  </si>
  <si>
    <t>2019999</t>
  </si>
  <si>
    <t xml:space="preserve">    其他一般公共服务支出</t>
  </si>
  <si>
    <t>208</t>
  </si>
  <si>
    <t>社会保障和就业支出</t>
  </si>
  <si>
    <t>20805</t>
  </si>
  <si>
    <t xml:space="preserve">  行政事业单位养老支出</t>
  </si>
  <si>
    <t>2080505</t>
  </si>
  <si>
    <t xml:space="preserve">    机关事业单位基本养老保险缴费支出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</si>
  <si>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</si>
  <si>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</si>
  <si>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</si>
  <si>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</si>
  <si>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</si>
  <si>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</si>
  <si>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</si>
  <si>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</si>
  <si>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</si>
  <si>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</si>
  <si>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</si>
  <si>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</si>
  <si>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</si>
  <si>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</si>
  <si>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</si>
  <si>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</si>
  <si>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</si>
  <si>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</si>
  <si>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2210203</t>
  </si>
  <si>
    <t xml:space="preserve">    购房补贴</t>
  </si>
  <si>
    <t>2021年部门财政拨款收支预算总表</t>
  </si>
  <si>
    <t>一、本年收入</t>
  </si>
  <si>
    <t>一、本年支出</t>
  </si>
  <si>
    <t>（一）一般公共预算拨款</t>
  </si>
  <si>
    <t>（一）一般公共服务支出</t>
  </si>
  <si>
    <t>（二）政府性基金预算拨款</t>
  </si>
  <si>
    <t>（二）外交支出</t>
  </si>
  <si>
    <t>（三）国有资本经营预算拨款</t>
  </si>
  <si>
    <t>（三）国防支出</t>
  </si>
  <si>
    <t>（四）财政专户管理资金拨款</t>
  </si>
  <si>
    <t>（四）公共安全支出</t>
  </si>
  <si>
    <t>二、上年结转结余</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</si>
  <si>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</si>
  <si>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</si>
  <si>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</si>
  <si>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</si>
  <si>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</si>
  <si>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</si>
  <si>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</si>
  <si>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</si>
  <si>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</si>
  <si>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</si>
  <si>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</si>
  <si>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</si>
  <si>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</si>
  <si>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</si>
  <si>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</si>
  <si>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</si>
  <si>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</si>
  <si>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</si>
  <si>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</si>
  <si>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</si>
  <si>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二、年终结转结余</t>
  </si>
  <si>
    <t>2021年财政拨款“三公”经费支出预算表</t>
  </si>
  <si>
    <t>项目</t>
  </si>
  <si>
    <t>年初预算数</t>
  </si>
  <si>
    <t>上年预算数</t>
  </si>
  <si>
    <t>本年预算与上年预算对比</t>
  </si>
  <si>
    <t>增减额</t>
  </si>
  <si>
    <t>增减幅度</t>
  </si>
  <si>
    <t>1.因公出国（境）费用</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</si>
  <si>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</si>
  <si>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</si>
  <si>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</si>
  <si>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</si>
  <si>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二、“三公”经费增减变化原因说明:厉行节约，压缩“三公”经费开支。</t>
  </si>
  <si>
    <t>2021年部门一般公共预算支出预算表（按功能科目分类）</t>
  </si>
  <si>
    <t>部门预算支出功能分类科目</t>
  </si>
  <si>
    <t>2020预算数</t>
  </si>
  <si>
    <t>科目编码</t>
  </si>
  <si>
    <t>科目名称</t>
  </si>
  <si>
    <t>2021年一般公共预算“三公”经费支出预算表</t>
  </si>
  <si>
    <t>主管部门</t>
  </si>
  <si>
    <t>单位名称</t>
  </si>
  <si>
    <t>因公出国（境）费</t>
  </si>
  <si>
    <t>公务用车购置及运行费</t>
  </si>
  <si>
    <t>公务接待费</t>
  </si>
  <si>
    <t>公务用车购置费</t>
  </si>
  <si>
    <t>公务用车运行费</t>
  </si>
  <si>
    <t>昆明市妇女联合会</t>
  </si>
  <si>
    <t>2021年部门基本支出预算表（人员类、运转类公用经费项目）</t>
  </si>
  <si>
    <t>2021年部门基本支出预算表</t>
  </si>
  <si>
    <t>项目名称</t>
  </si>
  <si>
    <t>明细项目名称</t>
  </si>
  <si>
    <t>部门经济科目编码</t>
  </si>
  <si>
    <t>部门经济科目名称</t>
  </si>
  <si>
    <t>政府经济科目编码</t>
  </si>
  <si>
    <t>政府经济科目名称</t>
  </si>
  <si>
    <t>资金来源</t>
  </si>
  <si>
    <t>经济科目名称</t>
  </si>
  <si>
    <t>上级补助</t>
  </si>
  <si>
    <t>本级安排</t>
  </si>
  <si>
    <t>财政拨款结转结余</t>
  </si>
  <si>
    <t>单位资金</t>
  </si>
  <si>
    <t>结转结余资金</t>
  </si>
  <si>
    <t>一般公共预算</t>
  </si>
  <si>
    <t>政府性基金预算</t>
  </si>
  <si>
    <t>国有资本经营预算</t>
  </si>
  <si>
    <t>财政专户管理资金</t>
  </si>
  <si>
    <t>事业单位经营收入</t>
  </si>
  <si>
    <t>事业收入</t>
  </si>
  <si>
    <t>附属单位上缴收入</t>
  </si>
  <si>
    <t>其他收入</t>
  </si>
  <si>
    <t>对个人和家庭的补助</t>
  </si>
  <si>
    <t>退休人员生活补助</t>
  </si>
  <si>
    <t>行政运行</t>
  </si>
  <si>
    <t>30305</t>
  </si>
  <si>
    <t>生活补助</t>
  </si>
  <si>
    <t>50901</t>
  </si>
  <si>
    <t>社会福利和救助</t>
  </si>
  <si>
    <t>离休人员生活补助</t>
  </si>
  <si>
    <t>工会经费</t>
  </si>
  <si>
    <t>30228</t>
  </si>
  <si>
    <t>50201</t>
  </si>
  <si>
    <t>办公经费</t>
  </si>
  <si>
    <t>办公费</t>
  </si>
  <si>
    <t>30217</t>
  </si>
  <si>
    <t>50206</t>
  </si>
  <si>
    <t>行政人员公务交通补贴</t>
  </si>
  <si>
    <t>公务交通补贴</t>
  </si>
  <si>
    <t>30239</t>
  </si>
  <si>
    <t>其他交通费用</t>
  </si>
  <si>
    <t>行政人员支出工资</t>
  </si>
  <si>
    <t>行政文明奖</t>
  </si>
  <si>
    <t>30103</t>
  </si>
  <si>
    <t>奖金</t>
  </si>
  <si>
    <t>50101</t>
  </si>
  <si>
    <t>工资奖金津补贴</t>
  </si>
  <si>
    <t>行政住房补贴</t>
  </si>
  <si>
    <t>购房补贴</t>
  </si>
  <si>
    <t>30102</t>
  </si>
  <si>
    <t>津贴补贴</t>
  </si>
  <si>
    <t>行政年终一个月奖</t>
  </si>
  <si>
    <t>行政在职基本工资</t>
  </si>
  <si>
    <t>30101</t>
  </si>
  <si>
    <t>基本工资</t>
  </si>
  <si>
    <t>行政津贴补贴</t>
  </si>
  <si>
    <t>行政政府综合目标奖</t>
  </si>
  <si>
    <t>社会保障缴费</t>
  </si>
  <si>
    <t>退休公务员医疗统筹</t>
  </si>
  <si>
    <t>公务员医疗补助</t>
  </si>
  <si>
    <t>30307</t>
  </si>
  <si>
    <t>医疗费补助</t>
  </si>
  <si>
    <t>退休重特病医疗统筹</t>
  </si>
  <si>
    <t>其他行政事业单位医疗支出</t>
  </si>
  <si>
    <t>机关事业养老保险</t>
  </si>
  <si>
    <t>机关事业单位基本养老保险缴费支出</t>
  </si>
  <si>
    <t>30108</t>
  </si>
  <si>
    <t>机关事业单位基本养老保险缴费</t>
  </si>
  <si>
    <t>50102</t>
  </si>
  <si>
    <t>行政基本医疗保险</t>
  </si>
  <si>
    <t>行政单位医疗</t>
  </si>
  <si>
    <t>30110</t>
  </si>
  <si>
    <t>职工基本医疗保险缴费</t>
  </si>
  <si>
    <t>公务员医疗统筹</t>
  </si>
  <si>
    <t>30111</t>
  </si>
  <si>
    <t>公务员医疗补助缴费</t>
  </si>
  <si>
    <t>工伤保险</t>
  </si>
  <si>
    <t>30112</t>
  </si>
  <si>
    <t>其他社会保障缴费</t>
  </si>
  <si>
    <t>失业保险</t>
  </si>
  <si>
    <t>重特病医疗统筹</t>
  </si>
  <si>
    <t>一般公用经费</t>
  </si>
  <si>
    <t>离休干部特需经费</t>
  </si>
  <si>
    <t>30299</t>
  </si>
  <si>
    <t>其他商品和服务支出</t>
  </si>
  <si>
    <t>50299</t>
  </si>
  <si>
    <t>离休人员公用经费</t>
  </si>
  <si>
    <t>退休人员公用经费</t>
  </si>
  <si>
    <t>差旅费</t>
  </si>
  <si>
    <t>30211</t>
  </si>
  <si>
    <t>福利费</t>
  </si>
  <si>
    <t>30229</t>
  </si>
  <si>
    <t>邮电费</t>
  </si>
  <si>
    <t>30207</t>
  </si>
  <si>
    <t>维修护费</t>
  </si>
  <si>
    <t>30213</t>
  </si>
  <si>
    <t>维修（护）费</t>
  </si>
  <si>
    <t>50209</t>
  </si>
  <si>
    <t>会议费</t>
  </si>
  <si>
    <t>30215</t>
  </si>
  <si>
    <t>50202</t>
  </si>
  <si>
    <t>培训费</t>
  </si>
  <si>
    <t>30216</t>
  </si>
  <si>
    <t>50203</t>
  </si>
  <si>
    <t>公务用车租车费</t>
  </si>
  <si>
    <t>30201</t>
  </si>
  <si>
    <t>30202</t>
  </si>
  <si>
    <t>印刷费</t>
  </si>
  <si>
    <t>住房公积金</t>
  </si>
  <si>
    <t>30113</t>
  </si>
  <si>
    <t>50103</t>
  </si>
  <si>
    <t>昆明市妇女儿童工作委员会办公室</t>
  </si>
  <si>
    <t>专项工作办公室公用经费</t>
  </si>
  <si>
    <t>昆明市妇女促进就业中心</t>
  </si>
  <si>
    <t>事业运行</t>
  </si>
  <si>
    <t>50502</t>
  </si>
  <si>
    <t>商品和服务支出</t>
  </si>
  <si>
    <t>50501</t>
  </si>
  <si>
    <t>工资福利支出</t>
  </si>
  <si>
    <t>事业基本医疗保险</t>
  </si>
  <si>
    <t>事业单位医疗</t>
  </si>
  <si>
    <t>事业人员支出工资</t>
  </si>
  <si>
    <t>奖励性绩效（不含2017绩效奖励政策）</t>
  </si>
  <si>
    <t>30107</t>
  </si>
  <si>
    <t>绩效工资</t>
  </si>
  <si>
    <t>事业在职基本工资</t>
  </si>
  <si>
    <t>基础性绩效</t>
  </si>
  <si>
    <t>事业津贴补贴</t>
  </si>
  <si>
    <t>事业年终一个月奖</t>
  </si>
  <si>
    <t>水费自来水</t>
  </si>
  <si>
    <t>30205</t>
  </si>
  <si>
    <t>水费</t>
  </si>
  <si>
    <t>物业管理费</t>
  </si>
  <si>
    <t>30209</t>
  </si>
  <si>
    <t>电费</t>
  </si>
  <si>
    <t>30206</t>
  </si>
  <si>
    <t>2021年部门项目支出预算表（其他运转类、特定目标类项目）</t>
  </si>
  <si>
    <t>项目分类</t>
  </si>
  <si>
    <t>项目级次</t>
  </si>
  <si>
    <t>是否基建项目</t>
  </si>
  <si>
    <t>自筹资金</t>
  </si>
  <si>
    <t>存量资金</t>
  </si>
  <si>
    <t>**</t>
  </si>
  <si>
    <t>1</t>
  </si>
  <si>
    <t>2</t>
  </si>
  <si>
    <t>专项业务类</t>
  </si>
  <si>
    <t>妇女创业就业项目经费</t>
  </si>
  <si>
    <t>本级</t>
  </si>
  <si>
    <t>否</t>
  </si>
  <si>
    <t>春风送岗位女性招聘会</t>
  </si>
  <si>
    <t>其他群众团体事务支出</t>
  </si>
  <si>
    <t>女企业家高级研修班</t>
  </si>
  <si>
    <t>“美丽乡村 女子学堂”示范点</t>
  </si>
  <si>
    <t>30227</t>
  </si>
  <si>
    <t>委托业务费</t>
  </si>
  <si>
    <t>50205</t>
  </si>
  <si>
    <t>支持妇女创业创新工作平台建设</t>
  </si>
  <si>
    <t>巾帼建功创建经费</t>
  </si>
  <si>
    <t>妇联自身建设经费</t>
  </si>
  <si>
    <t>执委履职经费</t>
  </si>
  <si>
    <t>代表履职经费</t>
  </si>
  <si>
    <t>女干部培训班</t>
  </si>
  <si>
    <t>女性大讲坛</t>
  </si>
  <si>
    <t>微博、微信等新媒体日常运维</t>
  </si>
  <si>
    <t>传统媒体宣传工作</t>
  </si>
  <si>
    <t>内部控制制度体系建设</t>
  </si>
  <si>
    <t>档案规范</t>
  </si>
  <si>
    <t>三八节纪念活动</t>
  </si>
  <si>
    <t>事业发展类</t>
  </si>
  <si>
    <t>维权及家庭儿童工作经费</t>
  </si>
  <si>
    <t xml:space="preserve">婚姻家庭矛盾纠纷排查化解 </t>
  </si>
  <si>
    <t>开展“双合格”家庭教育主题实践活动</t>
  </si>
  <si>
    <t>昆明市妇女维权服务中心信访接待维权服务</t>
  </si>
  <si>
    <t xml:space="preserve"> 聘请法律顾问</t>
  </si>
  <si>
    <t>开展“传承好家风好家训”主题系列活动</t>
  </si>
  <si>
    <t>关爱留守、流动儿童主题服务活动</t>
  </si>
  <si>
    <t>民生类</t>
  </si>
  <si>
    <t>“春蕾计划”春蕾学生生活费及学费专项资金</t>
  </si>
  <si>
    <t>“春蕾生”学费及生活费</t>
  </si>
  <si>
    <t>30308</t>
  </si>
  <si>
    <t>助学金</t>
  </si>
  <si>
    <t>50902</t>
  </si>
  <si>
    <t>两规宣讲、督导及示范点建设项目经费</t>
  </si>
  <si>
    <t>两规宣传经费</t>
  </si>
  <si>
    <t>两规示范县区市级示范项目</t>
  </si>
  <si>
    <t>两规评估和编制尾款</t>
  </si>
  <si>
    <t>促进妇女创业就业专项资金</t>
  </si>
  <si>
    <t>培训教材、学员证书及教学用具等办公用品</t>
  </si>
  <si>
    <t>其他一般公共服务支出</t>
  </si>
  <si>
    <t>开展妇女创业就业相关工作差旅费</t>
  </si>
  <si>
    <t>开展妇女创业就业相关工作会议费</t>
  </si>
  <si>
    <t>创业及职业技能培训费</t>
  </si>
  <si>
    <t>2021年部门政府性基金预算支出预算表（按功能科目分类）</t>
  </si>
  <si>
    <t>本表无数据</t>
  </si>
  <si>
    <t>2021年财政拨款支出预算表（按经济科目分类）</t>
  </si>
  <si>
    <t>政府预算支出经济分类科目</t>
  </si>
  <si>
    <t>财政拨款</t>
  </si>
  <si>
    <t>部门预算支出经济分类科目</t>
  </si>
  <si>
    <t>类</t>
  </si>
  <si>
    <t>款</t>
  </si>
  <si>
    <t>3</t>
  </si>
  <si>
    <t>11</t>
  </si>
  <si>
    <t>12</t>
  </si>
  <si>
    <t>501</t>
  </si>
  <si>
    <t/>
  </si>
  <si>
    <t>机关工资福利支出</t>
  </si>
  <si>
    <t>301</t>
  </si>
  <si>
    <t>01</t>
  </si>
  <si>
    <t xml:space="preserve">  工资奖金津补贴</t>
  </si>
  <si>
    <t xml:space="preserve">  基本工资</t>
  </si>
  <si>
    <t>02</t>
  </si>
  <si>
    <t xml:space="preserve">  社会保障缴费</t>
  </si>
  <si>
    <t xml:space="preserve">  津贴补贴</t>
  </si>
  <si>
    <t>03</t>
  </si>
  <si>
    <t xml:space="preserve">  住房公积金</t>
  </si>
  <si>
    <t xml:space="preserve">  奖金</t>
  </si>
  <si>
    <t>99</t>
  </si>
  <si>
    <t xml:space="preserve">  其他工资福利支出</t>
  </si>
  <si>
    <t>06</t>
  </si>
  <si>
    <t xml:space="preserve">  伙食补助费</t>
  </si>
  <si>
    <t>502</t>
  </si>
  <si>
    <t>机关商品和服务支出</t>
  </si>
  <si>
    <t>07</t>
  </si>
  <si>
    <t xml:space="preserve">  绩效工资</t>
  </si>
  <si>
    <t xml:space="preserve">  办公经费</t>
  </si>
  <si>
    <t>08</t>
  </si>
  <si>
    <t xml:space="preserve">  机关事业单位基本养老保险缴费</t>
  </si>
  <si>
    <t xml:space="preserve">  会议费</t>
  </si>
  <si>
    <t>09</t>
  </si>
  <si>
    <t xml:space="preserve">  职业年金缴费</t>
  </si>
  <si>
    <t xml:space="preserve">  培训费</t>
  </si>
  <si>
    <t>10</t>
  </si>
  <si>
    <t xml:space="preserve">  职工基本医疗保险缴费</t>
  </si>
  <si>
    <t>04</t>
  </si>
  <si>
    <t xml:space="preserve">  专用材料购置费</t>
  </si>
  <si>
    <t xml:space="preserve">  公务员医疗补助缴费</t>
  </si>
  <si>
    <t>05</t>
  </si>
  <si>
    <t xml:space="preserve">  委托业务费</t>
  </si>
  <si>
    <t xml:space="preserve">  其他社会保障缴费</t>
  </si>
  <si>
    <t xml:space="preserve">  公务接待费</t>
  </si>
  <si>
    <t>13</t>
  </si>
  <si>
    <t xml:space="preserve">  因公出国（境）费用</t>
  </si>
  <si>
    <t>14</t>
  </si>
  <si>
    <t xml:space="preserve">  医疗费</t>
  </si>
  <si>
    <t xml:space="preserve">  公务用车运行维护费</t>
  </si>
  <si>
    <t xml:space="preserve">  维修（护）费</t>
  </si>
  <si>
    <t>302</t>
  </si>
  <si>
    <t xml:space="preserve">  其他商品和服务支出</t>
  </si>
  <si>
    <t xml:space="preserve">  办公费</t>
  </si>
  <si>
    <t>503</t>
  </si>
  <si>
    <t>机关资本性支出（一）</t>
  </si>
  <si>
    <t xml:space="preserve">  印刷费</t>
  </si>
  <si>
    <t xml:space="preserve">  房屋建筑物购建</t>
  </si>
  <si>
    <t xml:space="preserve">  咨询费</t>
  </si>
  <si>
    <t xml:space="preserve">  基础设施建设</t>
  </si>
  <si>
    <t xml:space="preserve">  手续费</t>
  </si>
  <si>
    <t xml:space="preserve">  公务用车购置</t>
  </si>
  <si>
    <t xml:space="preserve">  水费</t>
  </si>
  <si>
    <t xml:space="preserve">  土地征迁补偿和安置支出</t>
  </si>
  <si>
    <t xml:space="preserve">  电费</t>
  </si>
  <si>
    <t xml:space="preserve">  设备购置</t>
  </si>
  <si>
    <t xml:space="preserve">  邮电费</t>
  </si>
  <si>
    <t xml:space="preserve">  大型修缮</t>
  </si>
  <si>
    <t xml:space="preserve">  取暖费</t>
  </si>
  <si>
    <t xml:space="preserve">  其他资本性支出</t>
  </si>
  <si>
    <t xml:space="preserve">  物业管理费</t>
  </si>
  <si>
    <t>504</t>
  </si>
  <si>
    <t>机关资本性支出（二）</t>
  </si>
  <si>
    <t xml:space="preserve">  差旅费</t>
  </si>
  <si>
    <t xml:space="preserve">  租赁费</t>
  </si>
  <si>
    <t>15</t>
  </si>
  <si>
    <t>16</t>
  </si>
  <si>
    <t>17</t>
  </si>
  <si>
    <t>505</t>
  </si>
  <si>
    <t>对事业单位经常性补助</t>
  </si>
  <si>
    <t>18</t>
  </si>
  <si>
    <t xml:space="preserve">  专用材料费</t>
  </si>
  <si>
    <t xml:space="preserve">  工资福利支出</t>
  </si>
  <si>
    <t>24</t>
  </si>
  <si>
    <t xml:space="preserve">  被装购置费</t>
  </si>
  <si>
    <t xml:space="preserve">  商品和服务支出</t>
  </si>
  <si>
    <t>25</t>
  </si>
  <si>
    <t xml:space="preserve">  专用燃料费</t>
  </si>
  <si>
    <t xml:space="preserve">  其他对事业单位补助</t>
  </si>
  <si>
    <t>26</t>
  </si>
  <si>
    <t xml:space="preserve">  劳务费</t>
  </si>
  <si>
    <t>506</t>
  </si>
  <si>
    <t>对事业单位资本性补助</t>
  </si>
  <si>
    <t>27</t>
  </si>
  <si>
    <t xml:space="preserve">  资本性支出（一）</t>
  </si>
  <si>
    <t>28</t>
  </si>
  <si>
    <t xml:space="preserve">  工会经费</t>
  </si>
  <si>
    <t xml:space="preserve">  资本性支出（二）</t>
  </si>
  <si>
    <t>29</t>
  </si>
  <si>
    <t xml:space="preserve">  福利费</t>
  </si>
  <si>
    <t>507</t>
  </si>
  <si>
    <t>对企业补助</t>
  </si>
  <si>
    <t>31</t>
  </si>
  <si>
    <t xml:space="preserve">  费用补贴</t>
  </si>
  <si>
    <t>39</t>
  </si>
  <si>
    <t xml:space="preserve">  其他交通费用</t>
  </si>
  <si>
    <t xml:space="preserve">  利息补贴</t>
  </si>
  <si>
    <t>40</t>
  </si>
  <si>
    <t xml:space="preserve">  税金及附加费用</t>
  </si>
  <si>
    <t xml:space="preserve">  其他对企业补助</t>
  </si>
  <si>
    <t>508</t>
  </si>
  <si>
    <t>对企业资本性支出</t>
  </si>
  <si>
    <t>303</t>
  </si>
  <si>
    <t xml:space="preserve">  对企业资本性支出（一）</t>
  </si>
  <si>
    <t xml:space="preserve">  离休费</t>
  </si>
  <si>
    <t xml:space="preserve">  对企业资本性支出（二）</t>
  </si>
  <si>
    <t xml:space="preserve">  退休费</t>
  </si>
  <si>
    <t>509</t>
  </si>
  <si>
    <t xml:space="preserve">  退职（役）费</t>
  </si>
  <si>
    <t xml:space="preserve">  社会福利和救助</t>
  </si>
  <si>
    <t xml:space="preserve">  抚恤金</t>
  </si>
  <si>
    <t xml:space="preserve">  助学金</t>
  </si>
  <si>
    <t xml:space="preserve">  生活补助</t>
  </si>
  <si>
    <t xml:space="preserve">  个人农业生产补贴</t>
  </si>
  <si>
    <t xml:space="preserve">  救济费</t>
  </si>
  <si>
    <t xml:space="preserve">  离退休费</t>
  </si>
  <si>
    <t xml:space="preserve">  医疗费补助</t>
  </si>
  <si>
    <t xml:space="preserve">  其他对个人和家庭补助</t>
  </si>
  <si>
    <t>510</t>
  </si>
  <si>
    <t>对社会保障基金补助</t>
  </si>
  <si>
    <t xml:space="preserve">  奖励金</t>
  </si>
  <si>
    <t xml:space="preserve">  对社会保险基金补助</t>
  </si>
  <si>
    <t xml:space="preserve">  补充全国社会保障基金</t>
  </si>
  <si>
    <t xml:space="preserve">  代缴社会保险费</t>
  </si>
  <si>
    <t xml:space="preserve">  对机关事业单位职业年金的补助</t>
  </si>
  <si>
    <t xml:space="preserve">  其他对个人和家庭的补助</t>
  </si>
  <si>
    <t>511</t>
  </si>
  <si>
    <t>债务利息及费用支出</t>
  </si>
  <si>
    <t>307</t>
  </si>
  <si>
    <t xml:space="preserve">  国内债务付息</t>
  </si>
  <si>
    <t xml:space="preserve">  国外债务付息</t>
  </si>
  <si>
    <t xml:space="preserve">  国内债务发行费用</t>
  </si>
  <si>
    <t xml:space="preserve">  国外债务发行费用</t>
  </si>
  <si>
    <t>512</t>
  </si>
  <si>
    <t>债务还本支出</t>
  </si>
  <si>
    <t>309</t>
  </si>
  <si>
    <t>资本性支出（基本建设）</t>
  </si>
  <si>
    <t xml:space="preserve">  国内债务还本</t>
  </si>
  <si>
    <t xml:space="preserve">  国外债务还本</t>
  </si>
  <si>
    <t xml:space="preserve">  办公设备购置</t>
  </si>
  <si>
    <t>513</t>
  </si>
  <si>
    <t>转移性支出</t>
  </si>
  <si>
    <t xml:space="preserve">  专用设备购置</t>
  </si>
  <si>
    <t xml:space="preserve">  上下级政府间转移性支出</t>
  </si>
  <si>
    <t xml:space="preserve">  援助其他地区支出</t>
  </si>
  <si>
    <t xml:space="preserve">  债务转贷</t>
  </si>
  <si>
    <t xml:space="preserve">  信息网络及软件购置更新</t>
  </si>
  <si>
    <t xml:space="preserve">  调出资金</t>
  </si>
  <si>
    <t xml:space="preserve">  物资储备</t>
  </si>
  <si>
    <t xml:space="preserve">  安排预算稳定调节基金</t>
  </si>
  <si>
    <t xml:space="preserve">  补充预算周转金</t>
  </si>
  <si>
    <t>19</t>
  </si>
  <si>
    <t xml:space="preserve">  其他交通工具购置</t>
  </si>
  <si>
    <t>514</t>
  </si>
  <si>
    <t>预备费及预留</t>
  </si>
  <si>
    <t>21</t>
  </si>
  <si>
    <t xml:space="preserve">  文物和陈列品购置</t>
  </si>
  <si>
    <t xml:space="preserve">  预备费</t>
  </si>
  <si>
    <t>22</t>
  </si>
  <si>
    <t xml:space="preserve">  无形资产购置</t>
  </si>
  <si>
    <t xml:space="preserve">  预留</t>
  </si>
  <si>
    <t xml:space="preserve">  其他基本建设支出</t>
  </si>
  <si>
    <t>599</t>
  </si>
  <si>
    <t>其他支出</t>
  </si>
  <si>
    <t>310</t>
  </si>
  <si>
    <t>资本性支出</t>
  </si>
  <si>
    <t xml:space="preserve">  赠与</t>
  </si>
  <si>
    <t xml:space="preserve">  国家赔偿费用支出</t>
  </si>
  <si>
    <t xml:space="preserve">  对民间非营利组织和群众性自治组织补贴</t>
  </si>
  <si>
    <t xml:space="preserve">  其他支出</t>
  </si>
  <si>
    <t xml:space="preserve">  土地补偿</t>
  </si>
  <si>
    <t xml:space="preserve">  安置补助</t>
  </si>
  <si>
    <t xml:space="preserve">  地上附着物和青苗补偿</t>
  </si>
  <si>
    <t xml:space="preserve">  拆迁补偿</t>
  </si>
  <si>
    <t>311</t>
  </si>
  <si>
    <t>对企业补助（基本建设）</t>
  </si>
  <si>
    <t xml:space="preserve">  资本金注入</t>
  </si>
  <si>
    <t>312</t>
  </si>
  <si>
    <t xml:space="preserve">  政府投资基金股权投资</t>
  </si>
  <si>
    <t>313</t>
  </si>
  <si>
    <t>399</t>
  </si>
  <si>
    <t>2021年市本级项目支出绩效目标表（本次下达）</t>
  </si>
  <si>
    <t>项目年度绩效目标</t>
  </si>
  <si>
    <t>一级指标</t>
  </si>
  <si>
    <t>二级指标</t>
  </si>
  <si>
    <t>三级指标</t>
  </si>
  <si>
    <t>指标性质</t>
  </si>
  <si>
    <t>指标值</t>
  </si>
  <si>
    <t>度量单位</t>
  </si>
  <si>
    <t>指标属性</t>
  </si>
  <si>
    <t>指标内容</t>
  </si>
  <si>
    <t xml:space="preserve">  昆明市妇女联合会</t>
  </si>
  <si>
    <t xml:space="preserve">    行政人员公务交通补贴</t>
  </si>
  <si>
    <t>做好本部门人员、公用经费保障，按规定落实干部职工各项待遇，支持部门正常履职。</t>
  </si>
  <si>
    <t xml:space="preserve">      产出指标</t>
  </si>
  <si>
    <t>数量指标</t>
  </si>
  <si>
    <t>公用经费保障人数</t>
  </si>
  <si>
    <t>=</t>
  </si>
  <si>
    <t>人</t>
  </si>
  <si>
    <t>定量指标</t>
  </si>
  <si>
    <t>反映公用经费保障部门（单位）正常运转的在职人数情况。在职人数主要指办公、会议、培训、差旅、水费、电费等公用经费中服务保障的人数。</t>
  </si>
  <si>
    <t>公用经费保障物业管理面积</t>
  </si>
  <si>
    <t>&gt;=</t>
  </si>
  <si>
    <t>平方米</t>
  </si>
  <si>
    <t>反映公用经费保障部门（单位）实际物业管理面积。物业管理的面积数包括工作人员办公室面积、单位负责管理的公共物业面积、电梯及办公设备等。</t>
  </si>
  <si>
    <t>公用经费保障公务用车数量</t>
  </si>
  <si>
    <t>辆</t>
  </si>
  <si>
    <t>反映公用经费保障部门（单位）正常运转的公务用车数量。公务用车包括编制内公务用车数量及年度新购置公务用车数量。</t>
  </si>
  <si>
    <t xml:space="preserve">      效益指标</t>
  </si>
  <si>
    <t>社会效益指标</t>
  </si>
  <si>
    <t>部门运转</t>
  </si>
  <si>
    <t>正常运转</t>
  </si>
  <si>
    <t>定性指标</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</si>
  <si>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</si>
  <si>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</si>
  <si>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</si>
  <si>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</si>
  <si>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 xml:space="preserve">      满意度指标</t>
  </si>
  <si>
    <t>服务对象满意度指标</t>
  </si>
  <si>
    <t>社会公众满意度</t>
  </si>
  <si>
    <t>90</t>
  </si>
  <si>
    <t>%</t>
  </si>
  <si>
    <t>反映社会公众对部门（单位）履职情况的满意程度。</t>
  </si>
  <si>
    <t>单位人员满意度</t>
  </si>
  <si>
    <t>反映部门（单位）人员对公用经费保障的满意程度。</t>
  </si>
  <si>
    <t xml:space="preserve">    一般公用经费</t>
  </si>
  <si>
    <t xml:space="preserve">    对个人和家庭的补助</t>
  </si>
  <si>
    <t>工资福利发放人数（行政编）</t>
  </si>
  <si>
    <t>反映部门（单位）实际发放工资人员数量。工资福利包括：行政人员工资、社会保险、住房公积金、职业年金等。</t>
  </si>
  <si>
    <t>工资福利发放人数（事业编）</t>
  </si>
  <si>
    <t>反映部门（单位）实际发放事业编制人员数量。工资福利包括：事业人员工资、社会保险、住房公积金、职业年金等。</t>
  </si>
  <si>
    <t>供养离（退）休人员数</t>
  </si>
  <si>
    <t>反映财政供养部门（单位）离（退）休人员数量。</t>
  </si>
  <si>
    <t>反映部门（单位）运转情况。</t>
  </si>
  <si>
    <t>反映部门（单位）人员对工资福利发放的满意程度。</t>
  </si>
  <si>
    <t xml:space="preserve">    行政人员支出工资</t>
  </si>
  <si>
    <t xml:space="preserve">    维权及家庭儿童工作经费</t>
  </si>
  <si>
    <t>常态化寻找“最美家庭”“绿色家庭”评选宣传活动，揭晓60户市级最美家庭、20户“绿色家庭”；开展“传承好家风好家训”主题系列活动5场；开展“双合格”家庭教育指导服务，在社区、村家长学校开展家庭教育主题实践活动30场，培训家长1万名；昆明市“家长学校”星级评定及家教骨干能力提升建设管理工作。开展“同悦书香·相伴成长”家庭亲子阅读主题活动1场，推广线上线下家庭亲子互动活动；开展关爱留守、流动儿童主题服务活动。</t>
  </si>
  <si>
    <t>“传承好家风好家训”主题系列活动</t>
  </si>
  <si>
    <t>5</t>
  </si>
  <si>
    <t>场</t>
  </si>
  <si>
    <t>质量指标</t>
  </si>
  <si>
    <t>家庭工作完成质量</t>
  </si>
  <si>
    <t>95</t>
  </si>
  <si>
    <t>达到相关工作标准</t>
  </si>
  <si>
    <t>时效指标</t>
  </si>
  <si>
    <t>项目完成时效</t>
  </si>
  <si>
    <t>&lt;=</t>
  </si>
  <si>
    <t>月</t>
  </si>
  <si>
    <t>2021年11月30日前完成项目</t>
  </si>
  <si>
    <t>成本指标</t>
  </si>
  <si>
    <t>项目投入资金</t>
  </si>
  <si>
    <t>49</t>
  </si>
  <si>
    <t>万元</t>
  </si>
  <si>
    <t>重复信访率下降</t>
  </si>
  <si>
    <t xml:space="preserve"> 重复信访率下降</t>
  </si>
  <si>
    <t>社区家长学校参与者满意度</t>
  </si>
  <si>
    <t>社区家长学校参与者满意度.回收有效问卷数100份。满意度=满意人数/回收有效问卷总数</t>
  </si>
  <si>
    <t xml:space="preserve">    妇联自身建设经费</t>
  </si>
  <si>
    <t>1、通过教育培训使妇女干部进一步明确妇女工作的职责和任务，理想信念更加坚定，党性修养进一步加强，贯彻男女平等基本国策的能力进一步提高，做党的妇女群众工作的能力进一步增强，努力成为信念坚定、业务过硬、群众满意的妇联干部和妇女工作者。2、开展妇女宣传思想教育工作，加强网络及新媒体宣传工作</t>
  </si>
  <si>
    <t>举办妇女干部培训班</t>
  </si>
  <si>
    <t>期</t>
  </si>
  <si>
    <t>举办女性大讲堂</t>
  </si>
  <si>
    <t>4</t>
  </si>
  <si>
    <t>全年举办4场以上大讲堂活动</t>
  </si>
  <si>
    <t>完成宣传报道数</t>
  </si>
  <si>
    <t>50</t>
  </si>
  <si>
    <t>在各类媒体上发布的宣传报道数</t>
  </si>
  <si>
    <t>工作完成质量</t>
  </si>
  <si>
    <t>年工作目标任务完成率</t>
  </si>
  <si>
    <t>项目完成时间</t>
  </si>
  <si>
    <t>120</t>
  </si>
  <si>
    <t>新媒体阅读量</t>
  </si>
  <si>
    <t>1000</t>
  </si>
  <si>
    <t>万次</t>
  </si>
  <si>
    <t>各类新媒体报道的点击阅读</t>
  </si>
  <si>
    <t>参训学员满意度</t>
  </si>
  <si>
    <t>90%以上</t>
  </si>
  <si>
    <t>参加妇女干部培训学员满意度 ,回收有效问卷数100份。满意度=满意人数/回收有效问卷总数</t>
  </si>
  <si>
    <t xml:space="preserve">    妇女创业就业项目经费</t>
  </si>
  <si>
    <t>举办女性职业技能、电商创业、带头人培训；举办“春风行动”女性专场招聘会暨妇女创业就业援助“五送”活动。</t>
  </si>
  <si>
    <t>举办女性专场招聘会</t>
  </si>
  <si>
    <t>建立巾帼脱贫示范基地</t>
  </si>
  <si>
    <t>个</t>
  </si>
  <si>
    <t>女企业家培训</t>
  </si>
  <si>
    <t xml:space="preserve">女企业家培训数 </t>
  </si>
  <si>
    <t>项目工作完成质量</t>
  </si>
  <si>
    <t>98</t>
  </si>
  <si>
    <t>项目完成质量</t>
  </si>
  <si>
    <t>150</t>
  </si>
  <si>
    <t>经济效益指标</t>
  </si>
  <si>
    <t>每个基地带动妇女发展人数</t>
  </si>
  <si>
    <t>100</t>
  </si>
  <si>
    <t>巾帼脱贫示范基地带动妇女发展</t>
  </si>
  <si>
    <t>受培训妇女满意度</t>
  </si>
  <si>
    <t>受培训妇女满意度，回收有效问卷数50份。满意度=满意人数/回收有效问卷总数</t>
  </si>
  <si>
    <t>拟创业就业女性满意度</t>
  </si>
  <si>
    <t>创业就业女性满意度，回收有效问卷数50份。满意度=满意人数/回收有效问卷总数</t>
  </si>
  <si>
    <t xml:space="preserve">    工会经费</t>
  </si>
  <si>
    <t xml:space="preserve">    社会保障缴费</t>
  </si>
  <si>
    <t xml:space="preserve">    公务接待费</t>
  </si>
  <si>
    <t xml:space="preserve">  昆明市妇女儿童工作委员会办公室</t>
  </si>
  <si>
    <t xml:space="preserve">    两规宣讲、督导及示范点建设项目经费</t>
  </si>
  <si>
    <t>完成男女平等基本国策宣讲、受众2000人次，推动3个示范县开展示范工作.</t>
  </si>
  <si>
    <t>颁布新两规</t>
  </si>
  <si>
    <t>篇</t>
  </si>
  <si>
    <t>颁布新一轮妇女发展规划和儿童发展规划</t>
  </si>
  <si>
    <t>男女平等基本国策宣讲</t>
  </si>
  <si>
    <t>20</t>
  </si>
  <si>
    <t>示范工作质量</t>
  </si>
  <si>
    <t>目标任务完成得分</t>
  </si>
  <si>
    <t>2021年11月30日前完成项目工作</t>
  </si>
  <si>
    <t>项目成本</t>
  </si>
  <si>
    <t>项目资金控制在预算批复内</t>
  </si>
  <si>
    <t>宣讲全市县区覆盖率</t>
  </si>
  <si>
    <t>80</t>
  </si>
  <si>
    <t xml:space="preserve">提高男女平等意识 </t>
  </si>
  <si>
    <t>宣讲对象满意度</t>
  </si>
  <si>
    <t>宣讲对象满意度调查。回收有效问卷数250份。满意度=满意人数/回收有效问卷总数</t>
  </si>
  <si>
    <t xml:space="preserve">    “春蕾计划”春蕾学生生活费及学费专项资金</t>
  </si>
  <si>
    <t>资助50名贫困女童完成高中阶段学业。</t>
  </si>
  <si>
    <t>资助贫困女童完成高中学业</t>
  </si>
  <si>
    <t>资助女童资质</t>
  </si>
  <si>
    <t>资助人员全部符合资助标准</t>
  </si>
  <si>
    <t>年内完成招生、资助工作</t>
  </si>
  <si>
    <t>年</t>
  </si>
  <si>
    <t>受教育女童逐年增加</t>
  </si>
  <si>
    <t>推动女童享有接受教育的权利空</t>
  </si>
  <si>
    <t>受资助贫困家庭女童满意度</t>
  </si>
  <si>
    <t>受资助贫困家庭女童满意。回收有效问卷数50份。满意度=满意人数/回收有效问卷总数</t>
  </si>
  <si>
    <t xml:space="preserve">  昆明市妇女促进就业中心</t>
  </si>
  <si>
    <t xml:space="preserve">    促进妇女创业就业专项资金</t>
  </si>
  <si>
    <t xml:space="preserve"> 1、完成创业贷款目标任务、促进创业
2、完成失业妇女职业技能培训
3、完成创业创新培训
4、完成创业创新平台搭建，职业指导
5、完成典型培树工作
　</t>
  </si>
  <si>
    <t>开展定向订单式职业技能及创业创新培训</t>
  </si>
  <si>
    <t>200</t>
  </si>
  <si>
    <t xml:space="preserve"> 　本级小额担保贷款金额 </t>
  </si>
  <si>
    <t>&gt;</t>
  </si>
  <si>
    <t>1200</t>
  </si>
  <si>
    <t xml:space="preserve">
完成小额担保贷款金额 1200万元</t>
  </si>
  <si>
    <t>挖掘培养巾帼创新就业带头人</t>
  </si>
  <si>
    <t xml:space="preserve"> 　 本级小额担保贷款人数 </t>
  </si>
  <si>
    <t xml:space="preserve">小额担保贷款人数 </t>
  </si>
  <si>
    <t xml:space="preserve"> 　 开展创业就业帮扶活动 </t>
  </si>
  <si>
    <t>次</t>
  </si>
  <si>
    <t>开展创业就业帮扶活动</t>
  </si>
  <si>
    <t>培训人员合格率</t>
  </si>
  <si>
    <t>组织人员培训合格情况</t>
  </si>
  <si>
    <t>培训完成时效</t>
  </si>
  <si>
    <t>培训在11月完成</t>
  </si>
  <si>
    <t>项目总成本</t>
  </si>
  <si>
    <t>项目总成本控制在18万元以内</t>
  </si>
  <si>
    <t>创业贷款回收率</t>
  </si>
  <si>
    <t>创业贷款回收率大于95%</t>
  </si>
  <si>
    <t>贷款人员满意度</t>
  </si>
  <si>
    <t>贷款人员满意度调查。回收有效问卷数50份。满意度=满意人数/回收有效问卷总数</t>
  </si>
  <si>
    <t xml:space="preserve">参训人员及创业女性满意度
</t>
  </si>
  <si>
    <t>参训人员满意度调查。回收有效问卷数200份。满意度=满意人数/回收有效问卷总数</t>
  </si>
  <si>
    <t xml:space="preserve">    事业人员支出工资</t>
  </si>
  <si>
    <t>2021年市本级项目支出绩效目标表（另文下达）</t>
  </si>
  <si>
    <t>预算05-4表</t>
  </si>
  <si>
    <t>2021年市对下转移支付预算表</t>
  </si>
  <si>
    <t>地区</t>
  </si>
  <si>
    <t>备注</t>
  </si>
  <si>
    <t>政府性基金</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</si>
  <si>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</si>
  <si>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</si>
  <si>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</si>
  <si>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</si>
  <si>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</si>
  <si>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</si>
  <si>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</si>
  <si>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</si>
  <si>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</si>
  <si>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</si>
  <si>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</si>
  <si>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</si>
  <si>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</si>
  <si>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</si>
  <si>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</si>
  <si>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</si>
  <si>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</si>
  <si>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</si>
  <si>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空港区</t>
  </si>
  <si>
    <t>嵩明县</t>
  </si>
  <si>
    <t>无</t>
  </si>
  <si>
    <t>2021年市对下转移支付绩效目标表</t>
  </si>
  <si>
    <t>单位名称（项目）</t>
  </si>
  <si>
    <t>2021年部门新增资产配置表</t>
  </si>
  <si>
    <t>资产名称</t>
  </si>
  <si>
    <t>数量
（件、台、套）</t>
  </si>
  <si>
    <t>单价</t>
  </si>
  <si>
    <t>预算金额</t>
  </si>
  <si>
    <t>2021年部门政府采购预算表</t>
  </si>
  <si>
    <t>采购目录</t>
  </si>
  <si>
    <t>采购名称</t>
  </si>
  <si>
    <t>计量单位</t>
  </si>
  <si>
    <t>数量</t>
  </si>
  <si>
    <t>结余结转资金</t>
  </si>
  <si>
    <t>上年结转</t>
  </si>
  <si>
    <t>C08140199 其他印刷服务</t>
  </si>
  <si>
    <t>印刷服务</t>
  </si>
  <si>
    <t>批</t>
  </si>
  <si>
    <t>A080203 本册</t>
  </si>
  <si>
    <t>手册印刷</t>
  </si>
  <si>
    <t>2021年部门政府购买服务预算表</t>
  </si>
  <si>
    <t>基本支出/项目支出</t>
  </si>
  <si>
    <t>政府购买服务项目</t>
  </si>
  <si>
    <t>政府购买服务目录</t>
  </si>
  <si>
    <t>A0121 家庭教育培训服务</t>
  </si>
  <si>
    <t>B1201 公共公益宣传活动</t>
  </si>
  <si>
    <t>E0102 法律咨询、顾问服务</t>
  </si>
  <si>
    <t>三八纪念活动</t>
  </si>
  <si>
    <t>C0201 行业规范研究与编制</t>
  </si>
  <si>
    <t>档案规范服务</t>
  </si>
  <si>
    <t>E2001 档案服务</t>
  </si>
  <si>
    <t>A0205 就业创业培训和指导（包含就业技能培训、岗位技能提升培训和创业培训）</t>
  </si>
  <si>
    <t xml:space="preserve"> 2021年部门整体支出绩效目标表</t>
  </si>
  <si>
    <t>部门编码</t>
  </si>
  <si>
    <t>207001</t>
  </si>
  <si>
    <t>部门名称</t>
  </si>
  <si>
    <t>内容</t>
  </si>
  <si>
    <t>说明</t>
  </si>
  <si>
    <t>部门总体目标</t>
  </si>
  <si>
    <t>部门职责</t>
  </si>
  <si>
    <t>妇联是在党的领导下的各界妇女的群众团体，是党和政府联系妇女群众的桥梁和纽带，是国家政权的重要社会支柱，其基本职能是代表和维护妇女权益，促进男女平等。</t>
  </si>
  <si>
    <t>根据“三定”方案归纳</t>
  </si>
  <si>
    <t>总体绩效目标
（2021-2023年期间）</t>
  </si>
  <si>
    <t>贯彻落实全国妇女十二大会精神，进一步筑牢广大妇女高举旗帜、维护核心、紧跟党走的思想根基，进一步拓展发挥妇女“两个独特作用”的载体平台，进一步构建广泛联系妇女、深入服务妇女的工作体系，团结动员各族各界妇女为全面建成小康社会、实现中华民族伟大复兴的中国梦而不懈奋斗，奋力写好新时代妇联工作新答卷。要增强政治性，更好担负起引导妇女听党话、跟党走的政治责任，为党夯实执政的妇女群众基础；增强先进性，始终坚持围绕中心、服务大局的工作主线，为党和国家的事业贡献巾帼力量；增强群众性，认真履行依法维权和服务妇女的重要职能，为党凝聚妇女人心。</t>
  </si>
  <si>
    <t>根据部门职责、中长期规划、市委、市政府要求归纳</t>
  </si>
  <si>
    <t>部门年度目标</t>
  </si>
  <si>
    <t>年度绩效目标</t>
  </si>
  <si>
    <t>2021年将紧紧围绕党委政府工作，进一步深化妇联改革；凝聚妇女人心。充分发挥专家学者、妇联主席、妇联执委、巾帼志愿者的作用，以“巾帼心向党 建功新时代”为主题，以“女性大讲坛”为载体，开展“百千万巾帼大宣讲”活动；围绕脱贫攻坚，深入推进“巾帼脱贫”行动，开展“乡村振兴巾帼行动”，完成各类实用技术、特色产业及电商培训；以家庭为核心深化文明创建；推动推动源头维权，依法维护妇女儿童合法权益。</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</si>
  <si>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</si>
  <si>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</si>
  <si>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</si>
  <si>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</si>
  <si>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</si>
  <si>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</si>
  <si>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</si>
  <si>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其他资金</t>
  </si>
  <si>
    <t>机构正常运转经费</t>
  </si>
  <si>
    <t>保障市妇联机关及下属单位等机构正常运转的日常支出。</t>
  </si>
  <si>
    <t>维护妇女儿童合法权益</t>
  </si>
  <si>
    <t>维护妇女儿童合法权益，提高女性素质，做好家庭工作，发挥妇女在社会生活和家庭生活中的独特作用。</t>
  </si>
  <si>
    <t>促进女性发展</t>
  </si>
  <si>
    <t>深入学习贯彻党的十九大精神，按照“围绕中心、服务大局、服务妇女、服务基层”的工作理念，遵循“党政所急、妇女所需、妇联所能”的工作定位，把促进妇女创业就业、创新创优作为落实党委中心工作的具体行动，确保“创业就业资金”高位统筹、专款专用，实现倍增效益。充分发挥昆明市妇女促进就业中心、昆明妇女创业创新示范中心作用，积极搭建妇女创业创新平台，做强做大微型金融服务；提升本土女性企业产品质量，提高产品附加值；努力打造“互联网+”的产业模式，提高产品的市场竞争力；积极推动“妇”字号产业结构升级，探索建立“巾帼产业联盟”，组织女企业家抱团发展，让所有在昆明乃至云南创业发展的女性都能感受到党和政府的关怀，享受“深化改革的红利”，让广大妇女在“大众创业、万众创新”的洪流中得实惠、普受惠、长受惠，为深入推进昆明市妇女创业创新工作贡献巾帼力量。</t>
  </si>
  <si>
    <t>三、部门整体支出绩效指标</t>
  </si>
  <si>
    <t>绩效指标</t>
  </si>
  <si>
    <t>评（扣）分标准</t>
  </si>
  <si>
    <t>绩效指标设定依据及指标值数据来源</t>
  </si>
  <si>
    <t xml:space="preserve">二级指标 </t>
  </si>
  <si>
    <t>产出指标</t>
  </si>
  <si>
    <t>组织女干部培训</t>
  </si>
  <si>
    <t>001</t>
  </si>
  <si>
    <t>完成两次培训得满分，未完成按比例扣分。</t>
  </si>
  <si>
    <t>反映市妇联组织开展各类培训的期数。</t>
  </si>
  <si>
    <t>根据“三定方案”及市委、市政府和市领导交办的工作及2021年工作目标任务</t>
  </si>
  <si>
    <t>举办女性大讲坛</t>
  </si>
  <si>
    <t>完成四次讲座得满分，未完成按比例扣分。</t>
  </si>
  <si>
    <t>反映组织宣传活动次数的情况。</t>
  </si>
  <si>
    <t>在各类新闻媒体上发表文章</t>
  </si>
  <si>
    <t>篇（次）</t>
  </si>
  <si>
    <t>完成文章发表得满分，未完成按比例扣分。</t>
  </si>
  <si>
    <t>反映市妇联在各类新闻媒体上发表文章数。</t>
  </si>
  <si>
    <t>培训合格率&gt;=95%得满分，未达到按比例扣分。</t>
  </si>
  <si>
    <t>反映市妇联组织开展各类培训的质量。
培训人员合格率=（合格的学员数量/培训总学员数量）*100%。</t>
  </si>
  <si>
    <t>工作完成率</t>
  </si>
  <si>
    <t>工作完成率达98%得满分，未达到按照比例扣分。</t>
  </si>
  <si>
    <t>反映中共昆明市委、昆明市人民政府和市政府领导交办的其他工作及年工作目标任务完成率。</t>
  </si>
  <si>
    <t>资金使用完成时间</t>
  </si>
  <si>
    <t>2021</t>
  </si>
  <si>
    <t>在年内完成部门整体目标得满分，未达到按照比例扣分。</t>
  </si>
  <si>
    <t>映中共昆明市委、昆明市人民政府和市政府领导交办的其他工作及年工作目标任务完成率。</t>
  </si>
  <si>
    <t>预算执行完成率</t>
  </si>
  <si>
    <t>预算执行完成率达95%得满分，未达到按照比例扣分。</t>
  </si>
  <si>
    <t>各项目经费预算测算。</t>
  </si>
  <si>
    <t>效益指标</t>
  </si>
  <si>
    <t>女性大讲坛参与人次</t>
  </si>
  <si>
    <t>400</t>
  </si>
  <si>
    <t>人次</t>
  </si>
  <si>
    <t>参与讲座人数&gt;=400人得满分，为达到按比例扣分。</t>
  </si>
  <si>
    <t>反映市妇联组织开展各类培训的参与人数。</t>
  </si>
  <si>
    <t>可持续影响指标</t>
  </si>
  <si>
    <t>女干部履职能力持续提升</t>
  </si>
  <si>
    <t>002</t>
  </si>
  <si>
    <t>女干部履职能力提升率较上一年提升5%得满分，未达到按比例扣分。</t>
  </si>
  <si>
    <t>满意度指标</t>
  </si>
  <si>
    <t>参训人员满意度</t>
  </si>
  <si>
    <t>满意度达90%以上得满分，未达到按比例扣分。</t>
  </si>
  <si>
    <t>反映参训人员对培训内容、讲师授课、课程设置和培训效果等的满意度。
参训人员满意度=（对培训整体满意的参训人数/参训总人数）*100%</t>
  </si>
  <si>
    <t>妇联系统干部满意度</t>
  </si>
  <si>
    <t>满意度达90%以上得满分，未达到按比例扣分</t>
  </si>
  <si>
    <t>本年度妇联系统干部满意度。</t>
  </si>
  <si>
    <t>2021年部门单位基本信息表</t>
  </si>
  <si>
    <t>单位：人、辆</t>
  </si>
  <si>
    <t>单位性质</t>
  </si>
  <si>
    <t>单位类别</t>
  </si>
  <si>
    <t>财政供给政策</t>
  </si>
  <si>
    <t>单位所在地</t>
  </si>
  <si>
    <t>编制人数</t>
  </si>
  <si>
    <t>实有人数</t>
  </si>
  <si>
    <t>离退休人数</t>
  </si>
  <si>
    <t>其他实有人数</t>
  </si>
  <si>
    <t>行政
（编制）</t>
  </si>
  <si>
    <t>工勤
（编制）</t>
  </si>
  <si>
    <t>纳入公务员管理（编制）</t>
  </si>
  <si>
    <t>全额补助
（编制）</t>
  </si>
  <si>
    <t>差额补助
（编制）</t>
  </si>
  <si>
    <t>自收自支
（编制）</t>
  </si>
  <si>
    <t>行政
（实有）</t>
  </si>
  <si>
    <t>工勤
（实有）</t>
  </si>
  <si>
    <t>纳入公务员管理（实有）</t>
  </si>
  <si>
    <t>全额补助
（实有）</t>
  </si>
  <si>
    <t>差额补助
（实有）</t>
  </si>
  <si>
    <t>自收自支
（实有）</t>
  </si>
  <si>
    <t>离休人数</t>
  </si>
  <si>
    <t>退休人数</t>
  </si>
  <si>
    <t>群众团体</t>
  </si>
  <si>
    <t>行政</t>
  </si>
  <si>
    <t>全额</t>
  </si>
  <si>
    <t>其他</t>
  </si>
  <si>
    <t>公益一类</t>
  </si>
  <si>
    <t>2021年行政事业单位国有资产占有使用情况表</t>
  </si>
  <si>
    <t>行次</t>
  </si>
  <si>
    <t>资产总额</t>
  </si>
  <si>
    <t>流动资产</t>
  </si>
  <si>
    <t>固定资产</t>
  </si>
  <si>
    <t>对外投资/有价证券</t>
  </si>
  <si>
    <t>在建工程</t>
  </si>
  <si>
    <t>无形资产</t>
  </si>
  <si>
    <t>其他资产</t>
  </si>
  <si>
    <t>房屋构筑物</t>
  </si>
  <si>
    <t>汽车</t>
  </si>
  <si>
    <t>单价200万以上大型设备</t>
  </si>
  <si>
    <t>其他固定资产</t>
  </si>
  <si>
    <t>栏次</t>
  </si>
  <si>
    <t>6</t>
  </si>
  <si>
    <t>7</t>
  </si>
  <si>
    <t>8</t>
  </si>
  <si>
    <t>9</t>
  </si>
  <si>
    <t>填报说明：</t>
  </si>
  <si>
    <t>1.资产总额＝流动资产＋固定资产＋对外投资／有价证券＋在建工程＋无形资产＋其他资产</t>
  </si>
  <si>
    <t>2.固定资产＝房屋构筑物＋汽车＋单价200万元以上大型设备＋其他固定资产</t>
  </si>
  <si>
    <t>3.填报截止到2020年12月31日数据</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</si>
</sst>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
  </numFmts>
  <fonts count="42">
    <font>
      <sz val="9"/>
      <name val="宋体"/>
      <charset val="134"/>
    </font>
    <font>
      <sz val="10"/>
      <name val="Arial"/>
      <charset val="1"/>
    </font>
    <font>
      <sz val="9"/>
      <name val="宋体"/>
      <charset val="1"/>
    </font>
    <font>
      <sz val="9"/>
      <color rgb="FF000000"/>
      <name val="宋体"/>
      <charset val="1"/>
    </font>
    <font>
      <b/>
      <sz val="23.95"/>
      <color rgb="FF000000"/>
      <name val="宋体"/>
      <charset val="1"/>
    </font>
    <font>
      <sz val="10"/>
      <color rgb="FF000000"/>
      <name val="宋体"/>
      <charset val="1"/>
    </font>
    <font>
      <sz val="11"/>
      <color rgb="FF000000"/>
      <name val="宋体"/>
      <charset val="1"/>
    </font>
    <font>
      <sz val="9"/>
      <name val="Arial"/>
      <charset val="1"/>
    </font>
    <font>
      <b/>
      <sz val="24"/>
      <color rgb="FF000000"/>
      <name val="宋体"/>
      <charset val="1"/>
    </font>
    <font>
      <sz val="10"/>
      <name val="宋体"/>
      <charset val="1"/>
    </font>
    <font>
      <b/>
      <sz val="10"/>
      <color rgb="FF000000"/>
      <name val="宋体"/>
      <charset val="1"/>
    </font>
    <font>
      <b/>
      <sz val="11"/>
      <color rgb="FF000000"/>
      <name val="宋体"/>
      <charset val="1"/>
    </font>
    <font>
      <sz val="12"/>
      <color rgb="FF000000"/>
      <name val="宋体"/>
      <charset val="1"/>
    </font>
    <font>
      <sz val="11"/>
      <name val="宋体"/>
      <charset val="1"/>
    </font>
    <font>
      <sz val="11"/>
      <name val="Microsoft Sans Serif"/>
      <charset val="1"/>
    </font>
    <font>
      <sz val="10"/>
      <color rgb="FF000000"/>
      <name val="Arial"/>
      <charset val="1"/>
    </font>
    <font>
      <sz val="9"/>
      <name val="Microsoft Sans Serif"/>
      <charset val="1"/>
    </font>
    <font>
      <b/>
      <sz val="22"/>
      <color rgb="FF000000"/>
      <name val="宋体"/>
      <charset val="1"/>
    </font>
    <font>
      <b/>
      <sz val="23"/>
      <color rgb="FF000000"/>
      <name val="宋体"/>
      <charset val="1"/>
    </font>
    <font>
      <b/>
      <sz val="23"/>
      <name val="宋体"/>
      <charset val="1"/>
    </font>
    <font>
      <b/>
      <sz val="18"/>
      <name val="宋体"/>
      <charset val="1"/>
    </font>
    <font>
      <b/>
      <sz val="9"/>
      <color rgb="FF000000"/>
      <name val="宋体"/>
      <charset val="1"/>
    </font>
    <font>
      <sz val="11"/>
      <color theme="1"/>
      <name val="宋体"/>
      <charset val="134"/>
      <scheme val="minor"/>
    </font>
    <font>
      <sz val="11"/>
      <color theme="1"/>
      <name val="宋体"/>
      <charset val="0"/>
      <scheme val="minor"/>
    </font>
    <font>
      <u/>
      <sz val="11"/>
      <color rgb="FF800080"/>
      <name val="宋体"/>
      <charset val="0"/>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u/>
      <sz val="11"/>
      <color rgb="FF0000FF"/>
      <name val="宋体"/>
      <charset val="0"/>
      <scheme val="minor"/>
    </font>
    <font>
      <b/>
      <sz val="15"/>
      <color theme="3"/>
      <name val="宋体"/>
      <charset val="134"/>
      <scheme val="minor"/>
    </font>
    <font>
      <i/>
      <sz val="11"/>
      <color rgb="FF7F7F7F"/>
      <name val="宋体"/>
      <charset val="0"/>
      <scheme val="minor"/>
    </font>
    <font>
      <b/>
      <sz val="11"/>
      <color theme="3"/>
      <name val="宋体"/>
      <charset val="134"/>
      <scheme val="minor"/>
    </font>
    <font>
      <b/>
      <sz val="13"/>
      <color theme="3"/>
      <name val="宋体"/>
      <charset val="134"/>
      <scheme val="minor"/>
    </font>
    <font>
      <sz val="11"/>
      <color rgb="FFFF0000"/>
      <name val="宋体"/>
      <charset val="0"/>
      <scheme val="minor"/>
    </font>
    <font>
      <b/>
      <sz val="18"/>
      <color theme="3"/>
      <name val="宋体"/>
      <charset val="134"/>
      <scheme val="minor"/>
    </font>
    <font>
      <b/>
      <sz val="11"/>
      <color rgb="FF3F3F3F"/>
      <name val="宋体"/>
      <charset val="0"/>
      <scheme val="minor"/>
    </font>
    <font>
      <sz val="11"/>
      <color rgb="FF006100"/>
      <name val="宋体"/>
      <charset val="0"/>
      <scheme val="minor"/>
    </font>
  </fonts>
  <fills count="35">
    <fill>
      <patternFill patternType="none"/>
    </fill>
    <fill>
      <patternFill patternType="gray125"/>
    </fill>
    <fill>
      <patternFill patternType="solid">
        <fgColor rgb="FFFFFFFF"/>
        <bgColor rgb="FF000000"/>
      </patternFill>
    </fill>
    <fill>
      <patternFill patternType="solid">
        <fgColor rgb="FFDBEEF4"/>
        <bgColor rgb="FF000000"/>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FFFFCC"/>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22" fillId="0" borderId="0" applyFont="0" applyFill="0" applyBorder="0" applyAlignment="0" applyProtection="0">
      <alignment vertical="center"/>
    </xf>
    <xf numFmtId="0" fontId="23" fillId="20" borderId="0" applyNumberFormat="0" applyBorder="0" applyAlignment="0" applyProtection="0">
      <alignment vertical="center"/>
    </xf>
    <xf numFmtId="0" fontId="29" fillId="16" borderId="15"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23" fillId="11" borderId="0" applyNumberFormat="0" applyBorder="0" applyAlignment="0" applyProtection="0">
      <alignment vertical="center"/>
    </xf>
    <xf numFmtId="0" fontId="25" fillId="7" borderId="0" applyNumberFormat="0" applyBorder="0" applyAlignment="0" applyProtection="0">
      <alignment vertical="center"/>
    </xf>
    <xf numFmtId="43" fontId="22" fillId="0" borderId="0" applyFont="0" applyFill="0" applyBorder="0" applyAlignment="0" applyProtection="0">
      <alignment vertical="center"/>
    </xf>
    <xf numFmtId="0" fontId="27" fillId="23" borderId="0" applyNumberFormat="0" applyBorder="0" applyAlignment="0" applyProtection="0">
      <alignment vertical="center"/>
    </xf>
    <xf numFmtId="0" fontId="33" fillId="0" borderId="0" applyNumberFormat="0" applyFill="0" applyBorder="0" applyAlignment="0" applyProtection="0">
      <alignment vertical="center"/>
    </xf>
    <xf numFmtId="9" fontId="22" fillId="0" borderId="0" applyFont="0" applyFill="0" applyBorder="0" applyAlignment="0" applyProtection="0">
      <alignment vertical="center"/>
    </xf>
    <xf numFmtId="0" fontId="24" fillId="0" borderId="0" applyNumberFormat="0" applyFill="0" applyBorder="0" applyAlignment="0" applyProtection="0">
      <alignment vertical="center"/>
    </xf>
    <xf numFmtId="0" fontId="22" fillId="27" borderId="19" applyNumberFormat="0" applyFont="0" applyAlignment="0" applyProtection="0">
      <alignment vertical="center"/>
    </xf>
    <xf numFmtId="0" fontId="27" fillId="15" borderId="0" applyNumberFormat="0" applyBorder="0" applyAlignment="0" applyProtection="0">
      <alignment vertical="center"/>
    </xf>
    <xf numFmtId="0" fontId="3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18" applyNumberFormat="0" applyFill="0" applyAlignment="0" applyProtection="0">
      <alignment vertical="center"/>
    </xf>
    <xf numFmtId="0" fontId="37" fillId="0" borderId="18" applyNumberFormat="0" applyFill="0" applyAlignment="0" applyProtection="0">
      <alignment vertical="center"/>
    </xf>
    <xf numFmtId="0" fontId="27" fillId="22" borderId="0" applyNumberFormat="0" applyBorder="0" applyAlignment="0" applyProtection="0">
      <alignment vertical="center"/>
    </xf>
    <xf numFmtId="0" fontId="36" fillId="0" borderId="20" applyNumberFormat="0" applyFill="0" applyAlignment="0" applyProtection="0">
      <alignment vertical="center"/>
    </xf>
    <xf numFmtId="0" fontId="27" fillId="14" borderId="0" applyNumberFormat="0" applyBorder="0" applyAlignment="0" applyProtection="0">
      <alignment vertical="center"/>
    </xf>
    <xf numFmtId="0" fontId="40" fillId="19" borderId="21" applyNumberFormat="0" applyAlignment="0" applyProtection="0">
      <alignment vertical="center"/>
    </xf>
    <xf numFmtId="0" fontId="30" fillId="19" borderId="15" applyNumberFormat="0" applyAlignment="0" applyProtection="0">
      <alignment vertical="center"/>
    </xf>
    <xf numFmtId="0" fontId="26" fillId="10" borderId="14" applyNumberFormat="0" applyAlignment="0" applyProtection="0">
      <alignment vertical="center"/>
    </xf>
    <xf numFmtId="0" fontId="23" fillId="34" borderId="0" applyNumberFormat="0" applyBorder="0" applyAlignment="0" applyProtection="0">
      <alignment vertical="center"/>
    </xf>
    <xf numFmtId="0" fontId="27" fillId="26" borderId="0" applyNumberFormat="0" applyBorder="0" applyAlignment="0" applyProtection="0">
      <alignment vertical="center"/>
    </xf>
    <xf numFmtId="0" fontId="31" fillId="0" borderId="16" applyNumberFormat="0" applyFill="0" applyAlignment="0" applyProtection="0">
      <alignment vertical="center"/>
    </xf>
    <xf numFmtId="0" fontId="32" fillId="0" borderId="17" applyNumberFormat="0" applyFill="0" applyAlignment="0" applyProtection="0">
      <alignment vertical="center"/>
    </xf>
    <xf numFmtId="0" fontId="41" fillId="33" borderId="0" applyNumberFormat="0" applyBorder="0" applyAlignment="0" applyProtection="0">
      <alignment vertical="center"/>
    </xf>
    <xf numFmtId="0" fontId="28" fillId="13" borderId="0" applyNumberFormat="0" applyBorder="0" applyAlignment="0" applyProtection="0">
      <alignment vertical="center"/>
    </xf>
    <xf numFmtId="0" fontId="23" fillId="18" borderId="0" applyNumberFormat="0" applyBorder="0" applyAlignment="0" applyProtection="0">
      <alignment vertical="center"/>
    </xf>
    <xf numFmtId="0" fontId="27" fillId="30" borderId="0" applyNumberFormat="0" applyBorder="0" applyAlignment="0" applyProtection="0">
      <alignment vertical="center"/>
    </xf>
    <xf numFmtId="0" fontId="23" fillId="17" borderId="0" applyNumberFormat="0" applyBorder="0" applyAlignment="0" applyProtection="0">
      <alignment vertical="center"/>
    </xf>
    <xf numFmtId="0" fontId="23" fillId="9" borderId="0" applyNumberFormat="0" applyBorder="0" applyAlignment="0" applyProtection="0">
      <alignment vertical="center"/>
    </xf>
    <xf numFmtId="0" fontId="23" fillId="32" borderId="0" applyNumberFormat="0" applyBorder="0" applyAlignment="0" applyProtection="0">
      <alignment vertical="center"/>
    </xf>
    <xf numFmtId="0" fontId="23" fillId="6" borderId="0" applyNumberFormat="0" applyBorder="0" applyAlignment="0" applyProtection="0">
      <alignment vertical="center"/>
    </xf>
    <xf numFmtId="0" fontId="27" fillId="29" borderId="0" applyNumberFormat="0" applyBorder="0" applyAlignment="0" applyProtection="0">
      <alignment vertical="center"/>
    </xf>
    <xf numFmtId="0" fontId="27" fillId="25" borderId="0" applyNumberFormat="0" applyBorder="0" applyAlignment="0" applyProtection="0">
      <alignment vertical="center"/>
    </xf>
    <xf numFmtId="0" fontId="23" fillId="31" borderId="0" applyNumberFormat="0" applyBorder="0" applyAlignment="0" applyProtection="0">
      <alignment vertical="center"/>
    </xf>
    <xf numFmtId="0" fontId="23" fillId="5" borderId="0" applyNumberFormat="0" applyBorder="0" applyAlignment="0" applyProtection="0">
      <alignment vertical="center"/>
    </xf>
    <xf numFmtId="0" fontId="27" fillId="28" borderId="0" applyNumberFormat="0" applyBorder="0" applyAlignment="0" applyProtection="0">
      <alignment vertical="center"/>
    </xf>
    <xf numFmtId="0" fontId="23" fillId="8" borderId="0" applyNumberFormat="0" applyBorder="0" applyAlignment="0" applyProtection="0">
      <alignment vertical="center"/>
    </xf>
    <xf numFmtId="0" fontId="27" fillId="21" borderId="0" applyNumberFormat="0" applyBorder="0" applyAlignment="0" applyProtection="0">
      <alignment vertical="center"/>
    </xf>
    <xf numFmtId="0" fontId="27" fillId="24" borderId="0" applyNumberFormat="0" applyBorder="0" applyAlignment="0" applyProtection="0">
      <alignment vertical="center"/>
    </xf>
    <xf numFmtId="0" fontId="23" fillId="4" borderId="0" applyNumberFormat="0" applyBorder="0" applyAlignment="0" applyProtection="0">
      <alignment vertical="center"/>
    </xf>
    <xf numFmtId="0" fontId="27" fillId="12" borderId="0" applyNumberFormat="0" applyBorder="0" applyAlignment="0" applyProtection="0">
      <alignment vertical="center"/>
    </xf>
    <xf numFmtId="0" fontId="0" fillId="0" borderId="0">
      <alignment vertical="top"/>
      <protection locked="0"/>
    </xf>
  </cellStyleXfs>
  <cellXfs count="278">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top"/>
      <protection locked="0"/>
    </xf>
    <xf numFmtId="0" fontId="3" fillId="2" borderId="0" xfId="49" applyFont="1" applyFill="1" applyBorder="1" applyAlignment="1" applyProtection="1">
      <alignment horizontal="right" vertical="center" wrapText="1"/>
      <protection locked="0"/>
    </xf>
    <xf numFmtId="0" fontId="4" fillId="2" borderId="0" xfId="49" applyFont="1" applyFill="1" applyBorder="1" applyAlignment="1" applyProtection="1">
      <alignment horizontal="center" vertical="center" wrapText="1"/>
      <protection locked="0"/>
    </xf>
    <xf numFmtId="0" fontId="2" fillId="0" borderId="0" xfId="49" applyFont="1" applyFill="1" applyBorder="1" applyAlignment="1" applyProtection="1">
      <alignment horizontal="left" vertical="center"/>
    </xf>
    <xf numFmtId="0" fontId="1" fillId="0" borderId="0" xfId="49" applyFont="1" applyFill="1" applyBorder="1" applyAlignment="1" applyProtection="1">
      <alignment horizontal="left" vertical="center"/>
    </xf>
    <xf numFmtId="0" fontId="5" fillId="0" borderId="1" xfId="49" applyFont="1" applyFill="1" applyBorder="1" applyAlignment="1" applyProtection="1">
      <alignment horizontal="center" vertical="center" wrapText="1"/>
      <protection locked="0"/>
    </xf>
    <xf numFmtId="0" fontId="5" fillId="0" borderId="2" xfId="49" applyFont="1" applyFill="1" applyBorder="1" applyAlignment="1" applyProtection="1">
      <alignment horizontal="center" vertical="center" wrapText="1"/>
      <protection locked="0"/>
    </xf>
    <xf numFmtId="0" fontId="1" fillId="0" borderId="3" xfId="49" applyFont="1" applyFill="1" applyBorder="1" applyAlignment="1" applyProtection="1">
      <alignment vertical="top" wrapText="1"/>
      <protection locked="0"/>
    </xf>
    <xf numFmtId="0" fontId="1" fillId="0" borderId="4" xfId="49" applyFont="1" applyFill="1" applyBorder="1" applyAlignment="1" applyProtection="1">
      <alignment vertical="top" wrapText="1"/>
      <protection locked="0"/>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vertical="top" wrapText="1"/>
      <protection locked="0"/>
    </xf>
    <xf numFmtId="0" fontId="2" fillId="0" borderId="4" xfId="49" applyFont="1" applyFill="1" applyBorder="1" applyAlignment="1" applyProtection="1">
      <alignment vertical="top"/>
    </xf>
    <xf numFmtId="0" fontId="5"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left" vertical="center" wrapText="1"/>
      <protection locked="0"/>
    </xf>
    <xf numFmtId="0" fontId="1" fillId="0" borderId="0" xfId="49" applyFont="1" applyFill="1" applyBorder="1" applyAlignment="1" applyProtection="1">
      <alignment horizontal="right" vertical="center"/>
    </xf>
    <xf numFmtId="0" fontId="1" fillId="0" borderId="6" xfId="49" applyFont="1" applyFill="1" applyBorder="1" applyAlignment="1" applyProtection="1">
      <alignment vertical="top" wrapText="1"/>
      <protection locked="0"/>
    </xf>
    <xf numFmtId="0" fontId="3" fillId="2" borderId="0" xfId="49" applyFont="1" applyFill="1" applyBorder="1" applyAlignment="1" applyProtection="1">
      <alignment horizontal="left" vertical="center" wrapText="1"/>
      <protection locked="0"/>
    </xf>
    <xf numFmtId="0" fontId="1" fillId="0" borderId="0" xfId="49" applyFont="1" applyFill="1" applyBorder="1" applyAlignment="1" applyProtection="1">
      <alignment horizontal="center" vertical="center"/>
    </xf>
    <xf numFmtId="0" fontId="6" fillId="0" borderId="1" xfId="49" applyFont="1" applyFill="1" applyBorder="1" applyAlignment="1" applyProtection="1">
      <alignment horizontal="center" vertical="center" wrapText="1"/>
      <protection locked="0"/>
    </xf>
    <xf numFmtId="0" fontId="6" fillId="0" borderId="2"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protection locked="0"/>
    </xf>
    <xf numFmtId="0" fontId="2" fillId="0" borderId="4" xfId="49" applyFont="1" applyFill="1" applyBorder="1" applyAlignment="1" applyProtection="1">
      <alignment vertical="top" wrapText="1"/>
    </xf>
    <xf numFmtId="0" fontId="2" fillId="0" borderId="5" xfId="49" applyFont="1" applyFill="1" applyBorder="1" applyAlignment="1" applyProtection="1">
      <alignment horizontal="center" vertical="center"/>
    </xf>
    <xf numFmtId="0" fontId="1" fillId="0" borderId="5" xfId="49" applyFont="1" applyFill="1" applyBorder="1" applyAlignment="1" applyProtection="1"/>
    <xf numFmtId="0" fontId="2" fillId="0" borderId="0" xfId="49" applyFont="1" applyFill="1" applyBorder="1" applyAlignment="1" applyProtection="1">
      <alignment horizontal="right" vertical="center"/>
    </xf>
    <xf numFmtId="0" fontId="7" fillId="0" borderId="4" xfId="49" applyFont="1" applyFill="1" applyBorder="1" applyAlignment="1" applyProtection="1">
      <alignment vertical="top"/>
    </xf>
    <xf numFmtId="0" fontId="6" fillId="0" borderId="0" xfId="49" applyFont="1" applyFill="1" applyBorder="1" applyAlignment="1" applyProtection="1"/>
    <xf numFmtId="0" fontId="8" fillId="2" borderId="0" xfId="49" applyFont="1" applyFill="1" applyBorder="1" applyAlignment="1" applyProtection="1">
      <alignment horizontal="center" vertical="center"/>
    </xf>
    <xf numFmtId="0" fontId="8" fillId="3" borderId="0" xfId="49" applyFont="1" applyFill="1" applyBorder="1" applyAlignment="1" applyProtection="1">
      <alignment horizontal="center" vertical="center"/>
    </xf>
    <xf numFmtId="0" fontId="3" fillId="2" borderId="0" xfId="49" applyFont="1" applyFill="1" applyBorder="1" applyAlignment="1" applyProtection="1">
      <alignment horizontal="left" vertical="center" wrapText="1"/>
    </xf>
    <xf numFmtId="0" fontId="8" fillId="2" borderId="0" xfId="49" applyFont="1" applyFill="1" applyBorder="1" applyAlignment="1" applyProtection="1">
      <alignment horizontal="left" vertical="center" wrapText="1"/>
    </xf>
    <xf numFmtId="0" fontId="8" fillId="2" borderId="0" xfId="49" applyFont="1" applyFill="1" applyBorder="1" applyAlignment="1" applyProtection="1">
      <alignment horizontal="left" vertical="center"/>
    </xf>
    <xf numFmtId="0" fontId="9" fillId="0" borderId="5" xfId="49" applyFont="1" applyFill="1" applyBorder="1" applyAlignment="1" applyProtection="1">
      <alignment horizontal="center" vertical="center"/>
    </xf>
    <xf numFmtId="0" fontId="5" fillId="2" borderId="2" xfId="49" applyFont="1" applyFill="1" applyBorder="1" applyAlignment="1" applyProtection="1">
      <alignment horizontal="left" vertical="center"/>
    </xf>
    <xf numFmtId="0" fontId="10" fillId="2" borderId="3" xfId="49" applyFont="1" applyFill="1" applyBorder="1" applyAlignment="1" applyProtection="1">
      <alignment horizontal="left" vertical="center"/>
    </xf>
    <xf numFmtId="0" fontId="10" fillId="2" borderId="6" xfId="49" applyFont="1" applyFill="1" applyBorder="1" applyAlignment="1" applyProtection="1">
      <alignment horizontal="left" vertical="center"/>
    </xf>
    <xf numFmtId="0" fontId="5" fillId="2" borderId="2" xfId="49" applyFont="1" applyFill="1" applyBorder="1" applyAlignment="1" applyProtection="1">
      <alignment horizontal="center" vertical="center"/>
    </xf>
    <xf numFmtId="0" fontId="5" fillId="2" borderId="3" xfId="49" applyFont="1" applyFill="1" applyBorder="1" applyAlignment="1" applyProtection="1">
      <alignment horizontal="left" vertical="center" wrapText="1"/>
    </xf>
    <xf numFmtId="0" fontId="6" fillId="2"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2" borderId="1" xfId="49" applyFont="1" applyFill="1" applyBorder="1" applyAlignment="1" applyProtection="1">
      <alignment horizontal="center" vertical="center"/>
    </xf>
    <xf numFmtId="49" fontId="6" fillId="0" borderId="5" xfId="49" applyNumberFormat="1" applyFont="1" applyFill="1" applyBorder="1" applyAlignment="1" applyProtection="1">
      <alignment horizontal="center" vertical="center" wrapText="1"/>
    </xf>
    <xf numFmtId="49" fontId="3" fillId="0" borderId="2" xfId="49" applyNumberFormat="1" applyFont="1" applyFill="1" applyBorder="1" applyAlignment="1" applyProtection="1">
      <alignment horizontal="left" vertical="center" wrapText="1"/>
    </xf>
    <xf numFmtId="49" fontId="3" fillId="0" borderId="3" xfId="49" applyNumberFormat="1" applyFont="1" applyFill="1" applyBorder="1" applyAlignment="1" applyProtection="1">
      <alignment horizontal="left" vertical="center" wrapText="1"/>
    </xf>
    <xf numFmtId="0" fontId="6" fillId="2" borderId="4" xfId="49" applyFont="1" applyFill="1" applyBorder="1" applyAlignment="1" applyProtection="1">
      <alignment horizontal="center" vertical="center"/>
    </xf>
    <xf numFmtId="0" fontId="6" fillId="0" borderId="5" xfId="49" applyFont="1" applyFill="1" applyBorder="1" applyAlignment="1" applyProtection="1">
      <alignment horizontal="center" vertical="center" wrapText="1"/>
    </xf>
    <xf numFmtId="0" fontId="3" fillId="0" borderId="2" xfId="49" applyFont="1" applyFill="1" applyBorder="1" applyAlignment="1" applyProtection="1">
      <alignment horizontal="left" vertical="center" wrapText="1"/>
    </xf>
    <xf numFmtId="0" fontId="3" fillId="0" borderId="3" xfId="49" applyFont="1" applyFill="1" applyBorder="1" applyAlignment="1" applyProtection="1">
      <alignment horizontal="left" vertical="center" wrapText="1"/>
    </xf>
    <xf numFmtId="0" fontId="11" fillId="0" borderId="2" xfId="49" applyFont="1" applyFill="1" applyBorder="1" applyAlignment="1" applyProtection="1">
      <alignment horizontal="left" vertical="center"/>
    </xf>
    <xf numFmtId="0" fontId="11" fillId="0" borderId="3" xfId="49" applyFont="1" applyFill="1" applyBorder="1" applyAlignment="1" applyProtection="1">
      <alignment horizontal="left" vertical="center"/>
    </xf>
    <xf numFmtId="49" fontId="6" fillId="0" borderId="7" xfId="49" applyNumberFormat="1" applyFont="1" applyFill="1" applyBorder="1" applyAlignment="1" applyProtection="1">
      <alignment horizontal="center" vertical="center" wrapText="1"/>
    </xf>
    <xf numFmtId="49" fontId="6" fillId="0" borderId="8" xfId="49" applyNumberFormat="1"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xf>
    <xf numFmtId="0" fontId="6" fillId="0" borderId="9" xfId="49" applyFont="1" applyFill="1" applyBorder="1" applyAlignment="1" applyProtection="1">
      <alignment horizontal="center" vertical="center"/>
    </xf>
    <xf numFmtId="0" fontId="6" fillId="0" borderId="8" xfId="49" applyFont="1" applyFill="1" applyBorder="1" applyAlignment="1" applyProtection="1">
      <alignment horizontal="center" vertical="center"/>
    </xf>
    <xf numFmtId="49" fontId="6" fillId="0" borderId="10" xfId="49" applyNumberFormat="1" applyFont="1" applyFill="1" applyBorder="1" applyAlignment="1" applyProtection="1">
      <alignment horizontal="center" vertical="center" wrapText="1"/>
    </xf>
    <xf numFmtId="49" fontId="6" fillId="0" borderId="11" xfId="49" applyNumberFormat="1"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xf>
    <xf numFmtId="0" fontId="6" fillId="0" borderId="12" xfId="49" applyFont="1" applyFill="1" applyBorder="1" applyAlignment="1" applyProtection="1">
      <alignment horizontal="center" vertical="center"/>
    </xf>
    <xf numFmtId="0" fontId="6" fillId="0" borderId="11" xfId="49" applyFont="1" applyFill="1" applyBorder="1" applyAlignment="1" applyProtection="1">
      <alignment horizontal="center" vertical="center"/>
    </xf>
    <xf numFmtId="0" fontId="3" fillId="0" borderId="2" xfId="49" applyFont="1" applyFill="1" applyBorder="1" applyAlignment="1" applyProtection="1">
      <alignment horizontal="center" vertical="center"/>
    </xf>
    <xf numFmtId="0" fontId="3" fillId="0" borderId="3" xfId="49" applyFont="1" applyFill="1" applyBorder="1" applyAlignment="1" applyProtection="1">
      <alignment horizontal="left" vertical="center"/>
    </xf>
    <xf numFmtId="0" fontId="3" fillId="0" borderId="6" xfId="49" applyFont="1" applyFill="1" applyBorder="1" applyAlignment="1" applyProtection="1">
      <alignment horizontal="left" vertical="center"/>
    </xf>
    <xf numFmtId="4" fontId="3" fillId="2" borderId="5" xfId="49" applyNumberFormat="1" applyFont="1" applyFill="1" applyBorder="1" applyAlignment="1" applyProtection="1">
      <alignment horizontal="right" vertical="center"/>
      <protection locked="0"/>
    </xf>
    <xf numFmtId="49" fontId="3" fillId="0" borderId="6" xfId="49" applyNumberFormat="1" applyFont="1" applyFill="1" applyBorder="1" applyAlignment="1" applyProtection="1">
      <alignment horizontal="left" vertical="center" wrapText="1"/>
    </xf>
    <xf numFmtId="4" fontId="3" fillId="0" borderId="5" xfId="49" applyNumberFormat="1" applyFont="1" applyFill="1" applyBorder="1" applyAlignment="1" applyProtection="1">
      <alignment horizontal="right" vertical="center"/>
    </xf>
    <xf numFmtId="0" fontId="6" fillId="0" borderId="6" xfId="49" applyFont="1" applyFill="1" applyBorder="1" applyAlignment="1" applyProtection="1"/>
    <xf numFmtId="0" fontId="6" fillId="0" borderId="3" xfId="49" applyFont="1" applyFill="1" applyBorder="1" applyAlignment="1" applyProtection="1"/>
    <xf numFmtId="0" fontId="11" fillId="0" borderId="7" xfId="49" applyFont="1" applyFill="1" applyBorder="1" applyAlignment="1" applyProtection="1">
      <alignment horizontal="left" vertical="center"/>
    </xf>
    <xf numFmtId="0" fontId="11" fillId="0" borderId="9" xfId="49" applyFont="1" applyFill="1" applyBorder="1" applyAlignment="1" applyProtection="1">
      <alignment horizontal="left" vertical="center"/>
    </xf>
    <xf numFmtId="0" fontId="11" fillId="0" borderId="2" xfId="49" applyFont="1" applyFill="1" applyBorder="1" applyAlignment="1" applyProtection="1">
      <alignment horizontal="center" vertical="center"/>
    </xf>
    <xf numFmtId="0" fontId="11" fillId="0" borderId="3" xfId="49" applyFont="1" applyFill="1" applyBorder="1" applyAlignment="1" applyProtection="1">
      <alignment horizontal="center" vertical="center"/>
    </xf>
    <xf numFmtId="0" fontId="11" fillId="0" borderId="6" xfId="49" applyFont="1" applyFill="1" applyBorder="1" applyAlignment="1" applyProtection="1">
      <alignment horizontal="center" vertical="center"/>
    </xf>
    <xf numFmtId="49" fontId="12" fillId="0" borderId="1" xfId="49" applyNumberFormat="1" applyFont="1" applyFill="1" applyBorder="1" applyAlignment="1" applyProtection="1">
      <alignment horizontal="center" vertical="center" wrapText="1"/>
    </xf>
    <xf numFmtId="49" fontId="12" fillId="0" borderId="5" xfId="49" applyNumberFormat="1" applyFont="1" applyFill="1" applyBorder="1" applyAlignment="1" applyProtection="1">
      <alignment horizontal="center" vertical="center"/>
      <protection locked="0"/>
    </xf>
    <xf numFmtId="49" fontId="12" fillId="0" borderId="5" xfId="49" applyNumberFormat="1" applyFont="1" applyFill="1" applyBorder="1" applyAlignment="1" applyProtection="1">
      <alignment horizontal="center" vertical="center" wrapText="1"/>
      <protection locked="0"/>
    </xf>
    <xf numFmtId="0" fontId="12" fillId="0" borderId="4" xfId="49" applyFont="1" applyFill="1" applyBorder="1" applyAlignment="1" applyProtection="1">
      <alignment horizontal="center" vertical="center"/>
    </xf>
    <xf numFmtId="0" fontId="2" fillId="0" borderId="5" xfId="49" applyFont="1" applyFill="1" applyBorder="1" applyAlignment="1" applyProtection="1">
      <alignment horizontal="center" vertical="center" wrapText="1"/>
      <protection locked="0"/>
    </xf>
    <xf numFmtId="0" fontId="3" fillId="2" borderId="5" xfId="49" applyFont="1" applyFill="1" applyBorder="1" applyAlignment="1" applyProtection="1">
      <alignment horizontal="left" vertical="center" wrapText="1"/>
      <protection locked="0"/>
    </xf>
    <xf numFmtId="0" fontId="3" fillId="0" borderId="4" xfId="49" applyFont="1" applyFill="1" applyBorder="1" applyAlignment="1" applyProtection="1">
      <alignment horizontal="center" vertical="center" wrapText="1"/>
    </xf>
    <xf numFmtId="0" fontId="3" fillId="2" borderId="0" xfId="49" applyFont="1" applyFill="1" applyBorder="1" applyAlignment="1" applyProtection="1">
      <alignment horizontal="right" vertical="center" wrapText="1"/>
    </xf>
    <xf numFmtId="0" fontId="13" fillId="0" borderId="6" xfId="49" applyFont="1" applyFill="1" applyBorder="1" applyAlignment="1" applyProtection="1">
      <alignment horizontal="center" vertical="center"/>
    </xf>
    <xf numFmtId="0" fontId="13" fillId="0" borderId="5" xfId="49" applyFont="1" applyFill="1" applyBorder="1" applyAlignment="1" applyProtection="1">
      <alignment horizontal="center" vertical="center"/>
    </xf>
    <xf numFmtId="49" fontId="6" fillId="0" borderId="5" xfId="49" applyNumberFormat="1" applyFont="1" applyFill="1" applyBorder="1" applyAlignment="1" applyProtection="1">
      <alignment vertical="center" wrapText="1"/>
    </xf>
    <xf numFmtId="0" fontId="3" fillId="0" borderId="6" xfId="49" applyFont="1" applyFill="1" applyBorder="1" applyAlignment="1" applyProtection="1">
      <alignment horizontal="left" vertical="center" wrapText="1"/>
    </xf>
    <xf numFmtId="0" fontId="6" fillId="0" borderId="5" xfId="49" applyFont="1" applyFill="1" applyBorder="1" applyAlignment="1" applyProtection="1">
      <alignment vertical="center" wrapText="1"/>
    </xf>
    <xf numFmtId="0" fontId="11" fillId="0" borderId="6" xfId="49" applyFont="1" applyFill="1" applyBorder="1" applyAlignment="1" applyProtection="1">
      <alignment horizontal="left" vertical="center"/>
    </xf>
    <xf numFmtId="0" fontId="11" fillId="0" borderId="8" xfId="49" applyFont="1" applyFill="1" applyBorder="1" applyAlignment="1" applyProtection="1">
      <alignment horizontal="left" vertical="center"/>
    </xf>
    <xf numFmtId="49" fontId="12" fillId="0" borderId="1" xfId="49" applyNumberFormat="1" applyFont="1" applyFill="1" applyBorder="1" applyAlignment="1" applyProtection="1">
      <alignment horizontal="center" vertical="center"/>
    </xf>
    <xf numFmtId="0" fontId="3" fillId="0" borderId="4" xfId="49" applyFont="1" applyFill="1" applyBorder="1" applyAlignment="1" applyProtection="1">
      <alignment horizontal="left" vertical="center" wrapText="1"/>
    </xf>
    <xf numFmtId="0" fontId="14" fillId="0" borderId="0" xfId="49" applyFont="1" applyFill="1" applyBorder="1" applyAlignment="1" applyProtection="1"/>
    <xf numFmtId="0" fontId="4" fillId="2" borderId="0" xfId="49" applyFont="1" applyFill="1" applyBorder="1" applyAlignment="1" applyProtection="1">
      <alignment horizontal="center" vertical="center"/>
    </xf>
    <xf numFmtId="0" fontId="3" fillId="0" borderId="12" xfId="49" applyFont="1" applyFill="1" applyBorder="1" applyAlignment="1" applyProtection="1">
      <alignment horizontal="left" vertical="center"/>
    </xf>
    <xf numFmtId="0" fontId="6" fillId="0" borderId="12" xfId="49" applyFont="1" applyFill="1" applyBorder="1" applyAlignment="1" applyProtection="1">
      <alignment horizontal="left" vertical="center"/>
    </xf>
    <xf numFmtId="0" fontId="6" fillId="0" borderId="12" xfId="49" applyFont="1" applyFill="1" applyBorder="1" applyAlignment="1" applyProtection="1"/>
    <xf numFmtId="0" fontId="6" fillId="2" borderId="1"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center" vertical="center"/>
    </xf>
    <xf numFmtId="0" fontId="15" fillId="0" borderId="13" xfId="49" applyFont="1" applyFill="1" applyBorder="1" applyAlignment="1" applyProtection="1">
      <alignment vertical="top" wrapText="1"/>
      <protection locked="0"/>
    </xf>
    <xf numFmtId="0" fontId="15" fillId="0" borderId="13" xfId="49" applyFont="1" applyFill="1" applyBorder="1" applyAlignment="1" applyProtection="1">
      <alignment vertical="top"/>
    </xf>
    <xf numFmtId="0" fontId="9" fillId="0" borderId="4" xfId="49" applyFont="1" applyFill="1" applyBorder="1" applyAlignment="1" applyProtection="1">
      <alignment horizontal="center" vertical="center"/>
      <protection locked="0"/>
    </xf>
    <xf numFmtId="0" fontId="1" fillId="0" borderId="4" xfId="49" applyFont="1" applyFill="1" applyBorder="1" applyAlignment="1" applyProtection="1">
      <alignment vertical="top"/>
    </xf>
    <xf numFmtId="0" fontId="16" fillId="0" borderId="6" xfId="49" applyFont="1" applyFill="1" applyBorder="1" applyAlignment="1" applyProtection="1">
      <alignment vertical="center"/>
    </xf>
    <xf numFmtId="0" fontId="2" fillId="0" borderId="6" xfId="49" applyFont="1" applyFill="1" applyBorder="1" applyAlignment="1" applyProtection="1">
      <alignment horizontal="left" vertical="center"/>
    </xf>
    <xf numFmtId="0" fontId="2" fillId="0" borderId="5" xfId="49" applyFont="1" applyFill="1" applyBorder="1" applyAlignment="1" applyProtection="1">
      <alignment horizontal="left" vertical="center" wrapText="1"/>
    </xf>
    <xf numFmtId="0" fontId="2" fillId="0" borderId="6" xfId="49" applyFont="1" applyFill="1" applyBorder="1" applyAlignment="1" applyProtection="1">
      <alignment horizontal="left" vertical="center" wrapText="1"/>
    </xf>
    <xf numFmtId="0" fontId="13" fillId="0" borderId="2" xfId="49" applyFont="1" applyFill="1" applyBorder="1" applyAlignment="1" applyProtection="1">
      <alignment horizontal="center" vertical="center"/>
      <protection locked="0"/>
    </xf>
    <xf numFmtId="0" fontId="13" fillId="0" borderId="3" xfId="49" applyFont="1" applyFill="1" applyBorder="1" applyAlignment="1" applyProtection="1">
      <alignment horizontal="center" vertical="center"/>
      <protection locked="0"/>
    </xf>
    <xf numFmtId="0" fontId="6"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protection locked="0"/>
    </xf>
    <xf numFmtId="0" fontId="6" fillId="0" borderId="1" xfId="49" applyFont="1" applyFill="1" applyBorder="1" applyAlignment="1" applyProtection="1">
      <alignment horizontal="center" vertical="center"/>
      <protection locked="0"/>
    </xf>
    <xf numFmtId="0" fontId="13" fillId="0" borderId="0" xfId="49" applyFont="1" applyFill="1" applyBorder="1" applyAlignment="1" applyProtection="1">
      <alignment horizontal="center" vertical="center"/>
      <protection locked="0"/>
    </xf>
    <xf numFmtId="0" fontId="1" fillId="0" borderId="0" xfId="49" applyFont="1" applyFill="1" applyBorder="1" applyAlignment="1" applyProtection="1">
      <alignment horizontal="center" vertical="center"/>
      <protection locked="0"/>
    </xf>
    <xf numFmtId="0" fontId="2" fillId="0" borderId="4" xfId="49" applyFont="1" applyFill="1" applyBorder="1" applyAlignment="1" applyProtection="1">
      <alignment horizontal="center" vertical="center"/>
      <protection locked="0"/>
    </xf>
    <xf numFmtId="0" fontId="6" fillId="0" borderId="5" xfId="49" applyFont="1" applyFill="1" applyBorder="1" applyAlignment="1" applyProtection="1">
      <alignment horizontal="center" vertical="center"/>
      <protection locked="0"/>
    </xf>
    <xf numFmtId="0" fontId="3" fillId="0" borderId="0" xfId="49" applyFont="1" applyFill="1" applyBorder="1" applyAlignment="1" applyProtection="1">
      <alignment horizontal="right"/>
    </xf>
    <xf numFmtId="0" fontId="1" fillId="0" borderId="6"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protection locked="0"/>
    </xf>
    <xf numFmtId="0" fontId="6" fillId="0" borderId="4" xfId="49" applyFont="1" applyFill="1" applyBorder="1" applyAlignment="1" applyProtection="1">
      <alignment horizontal="center" vertical="center"/>
      <protection locked="0"/>
    </xf>
    <xf numFmtId="0" fontId="3" fillId="0" borderId="6" xfId="49" applyFont="1" applyFill="1" applyBorder="1" applyAlignment="1" applyProtection="1">
      <alignment horizontal="right" vertical="center"/>
    </xf>
    <xf numFmtId="0" fontId="3" fillId="2" borderId="6" xfId="49" applyFont="1" applyFill="1" applyBorder="1" applyAlignment="1" applyProtection="1">
      <alignment horizontal="right" vertical="center"/>
      <protection locked="0"/>
    </xf>
    <xf numFmtId="0" fontId="14" fillId="0" borderId="5" xfId="49" applyFont="1" applyFill="1" applyBorder="1" applyAlignment="1" applyProtection="1"/>
    <xf numFmtId="0" fontId="5" fillId="2" borderId="0" xfId="49" applyFont="1" applyFill="1" applyBorder="1" applyAlignment="1" applyProtection="1">
      <alignment horizontal="right" vertical="center" wrapText="1"/>
      <protection locked="0"/>
    </xf>
    <xf numFmtId="0" fontId="15" fillId="0" borderId="13" xfId="49" applyFont="1" applyFill="1" applyBorder="1" applyAlignment="1" applyProtection="1">
      <alignment horizontal="center" vertical="center" wrapText="1"/>
      <protection locked="0"/>
    </xf>
    <xf numFmtId="0" fontId="15" fillId="2" borderId="13" xfId="49" applyFont="1" applyFill="1" applyBorder="1" applyAlignment="1" applyProtection="1">
      <alignment horizontal="center" vertical="center"/>
      <protection locked="0"/>
    </xf>
    <xf numFmtId="0" fontId="3" fillId="2" borderId="4" xfId="49" applyFont="1" applyFill="1" applyBorder="1" applyAlignment="1" applyProtection="1">
      <alignment horizontal="center" vertical="center"/>
    </xf>
    <xf numFmtId="0" fontId="3" fillId="0" borderId="5" xfId="49" applyFont="1" applyFill="1" applyBorder="1" applyAlignment="1" applyProtection="1">
      <alignment vertical="center"/>
      <protection locked="0"/>
    </xf>
    <xf numFmtId="0" fontId="3" fillId="0" borderId="5" xfId="49" applyFont="1" applyFill="1" applyBorder="1" applyAlignment="1" applyProtection="1">
      <alignment vertical="center" wrapText="1"/>
      <protection locked="0"/>
    </xf>
    <xf numFmtId="0" fontId="3" fillId="2" borderId="5" xfId="49" applyFont="1" applyFill="1" applyBorder="1" applyAlignment="1" applyProtection="1">
      <alignment horizontal="left" vertical="center"/>
      <protection locked="0"/>
    </xf>
    <xf numFmtId="0" fontId="5" fillId="2" borderId="0" xfId="49" applyFont="1" applyFill="1" applyBorder="1" applyAlignment="1" applyProtection="1">
      <alignment horizontal="right" vertical="center"/>
      <protection locked="0"/>
    </xf>
    <xf numFmtId="0" fontId="3" fillId="0" borderId="5" xfId="49" applyFont="1" applyFill="1" applyBorder="1" applyAlignment="1" applyProtection="1">
      <alignment horizontal="center" vertical="center"/>
      <protection locked="0"/>
    </xf>
    <xf numFmtId="0" fontId="3" fillId="2" borderId="5" xfId="49" applyFont="1" applyFill="1" applyBorder="1" applyAlignment="1" applyProtection="1">
      <alignment horizontal="right" vertical="center"/>
      <protection locked="0"/>
    </xf>
    <xf numFmtId="0" fontId="1" fillId="0" borderId="3" xfId="49" applyFont="1" applyFill="1" applyBorder="1" applyAlignment="1" applyProtection="1">
      <alignment horizontal="center" vertical="center"/>
    </xf>
    <xf numFmtId="0" fontId="1" fillId="0" borderId="6" xfId="49" applyFont="1" applyFill="1" applyBorder="1" applyAlignment="1" applyProtection="1">
      <alignment horizontal="center" vertical="center"/>
    </xf>
    <xf numFmtId="0" fontId="1" fillId="0" borderId="0" xfId="49" applyFont="1" applyFill="1" applyBorder="1" applyAlignment="1" applyProtection="1">
      <protection locked="0"/>
    </xf>
    <xf numFmtId="0" fontId="2" fillId="0" borderId="0" xfId="49" applyFont="1" applyFill="1" applyBorder="1" applyAlignment="1" applyProtection="1">
      <alignment horizontal="right" vertical="center"/>
      <protection locked="0"/>
    </xf>
    <xf numFmtId="0" fontId="6" fillId="2" borderId="5" xfId="49" applyFont="1" applyFill="1" applyBorder="1" applyAlignment="1" applyProtection="1">
      <alignment horizontal="center" vertical="center" wrapText="1"/>
      <protection locked="0"/>
    </xf>
    <xf numFmtId="0" fontId="3" fillId="2" borderId="5" xfId="49" applyFont="1" applyFill="1" applyBorder="1" applyAlignment="1" applyProtection="1">
      <alignment horizontal="center" vertical="center" wrapText="1"/>
      <protection locked="0"/>
    </xf>
    <xf numFmtId="0" fontId="3" fillId="2" borderId="6" xfId="49" applyFont="1" applyFill="1" applyBorder="1" applyAlignment="1" applyProtection="1">
      <alignment horizontal="right" vertical="center" wrapText="1"/>
      <protection locked="0"/>
    </xf>
    <xf numFmtId="0" fontId="3" fillId="2" borderId="4" xfId="49" applyFont="1" applyFill="1" applyBorder="1" applyAlignment="1" applyProtection="1">
      <alignment horizontal="left" vertical="center" wrapText="1"/>
    </xf>
    <xf numFmtId="0" fontId="2" fillId="0" borderId="11" xfId="49" applyFont="1" applyFill="1" applyBorder="1" applyAlignment="1" applyProtection="1">
      <alignment horizontal="left"/>
      <protection locked="0"/>
    </xf>
    <xf numFmtId="0" fontId="2" fillId="0" borderId="11" xfId="49" applyFont="1" applyFill="1" applyBorder="1" applyAlignment="1" applyProtection="1">
      <alignment horizontal="left"/>
    </xf>
    <xf numFmtId="0" fontId="3" fillId="0" borderId="11" xfId="49" applyFont="1" applyFill="1" applyBorder="1" applyAlignment="1" applyProtection="1">
      <alignment horizontal="right" vertical="center"/>
      <protection locked="0"/>
    </xf>
    <xf numFmtId="0" fontId="13" fillId="0" borderId="0" xfId="49" applyFont="1" applyFill="1" applyBorder="1" applyAlignment="1" applyProtection="1"/>
    <xf numFmtId="0" fontId="9" fillId="0" borderId="0" xfId="49" applyFont="1" applyFill="1" applyBorder="1" applyAlignment="1" applyProtection="1">
      <alignment vertical="center"/>
    </xf>
    <xf numFmtId="0" fontId="17" fillId="0" borderId="0" xfId="49" applyFont="1" applyFill="1" applyBorder="1" applyAlignment="1" applyProtection="1">
      <alignment horizontal="center" vertical="center"/>
    </xf>
    <xf numFmtId="0" fontId="18" fillId="0" borderId="0" xfId="49" applyFont="1" applyFill="1" applyBorder="1" applyAlignment="1" applyProtection="1">
      <alignment horizontal="center" vertical="center"/>
    </xf>
    <xf numFmtId="0" fontId="19"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horizontal="left" vertical="center"/>
      <protection locked="0"/>
    </xf>
    <xf numFmtId="0" fontId="3" fillId="0" borderId="5" xfId="49" applyFont="1" applyFill="1" applyBorder="1" applyAlignment="1" applyProtection="1">
      <alignment horizontal="left" vertical="center" wrapText="1"/>
    </xf>
    <xf numFmtId="0" fontId="3" fillId="0" borderId="5" xfId="49" applyFont="1" applyFill="1" applyBorder="1" applyAlignment="1" applyProtection="1">
      <alignment vertical="center" wrapText="1"/>
    </xf>
    <xf numFmtId="0" fontId="3" fillId="0" borderId="5" xfId="49" applyFont="1" applyFill="1" applyBorder="1" applyAlignment="1" applyProtection="1">
      <alignment horizontal="center" vertical="center" wrapText="1"/>
    </xf>
    <xf numFmtId="0" fontId="3" fillId="2" borderId="5" xfId="49" applyFont="1" applyFill="1" applyBorder="1" applyAlignment="1" applyProtection="1">
      <alignment horizontal="center" vertical="center"/>
      <protection locked="0"/>
    </xf>
    <xf numFmtId="0" fontId="3" fillId="0" borderId="0" xfId="49" applyFont="1" applyFill="1" applyBorder="1" applyAlignment="1" applyProtection="1">
      <alignment horizontal="right" vertical="center"/>
      <protection locked="0"/>
    </xf>
    <xf numFmtId="0" fontId="9" fillId="0" borderId="0" xfId="49" applyFont="1" applyFill="1" applyBorder="1" applyAlignment="1" applyProtection="1"/>
    <xf numFmtId="0" fontId="5" fillId="0" borderId="0" xfId="49" applyFont="1" applyFill="1" applyBorder="1" applyAlignment="1" applyProtection="1"/>
    <xf numFmtId="0" fontId="5" fillId="0" borderId="0" xfId="49" applyFont="1" applyFill="1" applyBorder="1" applyAlignment="1" applyProtection="1">
      <protection locked="0"/>
    </xf>
    <xf numFmtId="0" fontId="5" fillId="0" borderId="0" xfId="49" applyFont="1" applyFill="1" applyBorder="1" applyAlignment="1" applyProtection="1">
      <alignment horizontal="right" vertical="center"/>
    </xf>
    <xf numFmtId="0" fontId="17" fillId="0" borderId="0" xfId="49" applyFont="1" applyFill="1" applyBorder="1" applyAlignment="1" applyProtection="1">
      <alignment horizontal="center" vertical="center" wrapText="1"/>
    </xf>
    <xf numFmtId="0" fontId="3" fillId="0" borderId="0" xfId="49" applyFont="1" applyFill="1" applyBorder="1" applyAlignment="1" applyProtection="1">
      <alignment horizontal="left" vertical="center" wrapText="1"/>
    </xf>
    <xf numFmtId="0" fontId="6" fillId="0" borderId="0" xfId="49" applyFont="1" applyFill="1" applyBorder="1" applyAlignment="1" applyProtection="1">
      <protection locked="0"/>
    </xf>
    <xf numFmtId="0" fontId="6" fillId="0" borderId="0" xfId="49" applyFont="1" applyFill="1" applyBorder="1" applyAlignment="1" applyProtection="1">
      <alignment wrapText="1"/>
    </xf>
    <xf numFmtId="0" fontId="5" fillId="0" borderId="0" xfId="49" applyFont="1" applyFill="1" applyBorder="1" applyAlignment="1" applyProtection="1">
      <alignment horizontal="right" wrapText="1"/>
    </xf>
    <xf numFmtId="0" fontId="9" fillId="0" borderId="0" xfId="49" applyFont="1" applyFill="1" applyBorder="1" applyAlignment="1" applyProtection="1">
      <alignment wrapText="1"/>
    </xf>
    <xf numFmtId="0" fontId="6" fillId="0" borderId="7"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xf>
    <xf numFmtId="0" fontId="6" fillId="0" borderId="10" xfId="49" applyFont="1" applyFill="1" applyBorder="1" applyAlignment="1" applyProtection="1">
      <alignment horizontal="center" vertical="center"/>
      <protection locked="0"/>
    </xf>
    <xf numFmtId="0" fontId="6" fillId="0" borderId="13" xfId="49" applyFont="1" applyFill="1" applyBorder="1" applyAlignment="1" applyProtection="1">
      <alignment horizontal="center" vertical="center"/>
    </xf>
    <xf numFmtId="0" fontId="6" fillId="0" borderId="1"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xf>
    <xf numFmtId="0" fontId="5" fillId="2" borderId="5" xfId="49" applyFont="1" applyFill="1" applyBorder="1" applyAlignment="1" applyProtection="1">
      <alignment horizontal="center" vertical="center"/>
      <protection locked="0"/>
    </xf>
    <xf numFmtId="0" fontId="9" fillId="0" borderId="5" xfId="49" applyFont="1" applyFill="1" applyBorder="1" applyAlignment="1" applyProtection="1">
      <alignment horizontal="center" vertical="center"/>
      <protection locked="0"/>
    </xf>
    <xf numFmtId="0" fontId="2" fillId="0" borderId="2" xfId="49" applyFont="1" applyFill="1" applyBorder="1" applyAlignment="1" applyProtection="1">
      <alignment horizontal="right" vertical="center"/>
      <protection locked="0"/>
    </xf>
    <xf numFmtId="0" fontId="3" fillId="0" borderId="0" xfId="49" applyFont="1" applyFill="1" applyBorder="1" applyAlignment="1" applyProtection="1">
      <alignment horizontal="right"/>
      <protection locked="0"/>
    </xf>
    <xf numFmtId="0" fontId="6" fillId="0" borderId="3"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protection locked="0"/>
    </xf>
    <xf numFmtId="0" fontId="2" fillId="0" borderId="5" xfId="49" applyFont="1" applyFill="1" applyBorder="1" applyAlignment="1" applyProtection="1">
      <alignment horizontal="right" vertical="center" wrapText="1"/>
      <protection locked="0"/>
    </xf>
    <xf numFmtId="0" fontId="5" fillId="0" borderId="5" xfId="49" applyFont="1" applyFill="1" applyBorder="1" applyAlignment="1" applyProtection="1">
      <alignment horizontal="center" vertical="center" wrapText="1"/>
    </xf>
    <xf numFmtId="0" fontId="5" fillId="0" borderId="5" xfId="49" applyFont="1" applyFill="1" applyBorder="1" applyAlignment="1" applyProtection="1">
      <alignment horizontal="center" vertical="center"/>
      <protection locked="0"/>
    </xf>
    <xf numFmtId="0" fontId="3" fillId="0" borderId="1" xfId="49" applyFont="1" applyFill="1" applyBorder="1" applyAlignment="1" applyProtection="1">
      <alignment horizontal="left" vertical="center" wrapText="1"/>
      <protection locked="0"/>
    </xf>
    <xf numFmtId="0" fontId="9" fillId="0" borderId="13" xfId="49" applyFont="1" applyFill="1" applyBorder="1" applyAlignment="1" applyProtection="1">
      <alignment vertical="center"/>
    </xf>
    <xf numFmtId="0" fontId="9" fillId="0" borderId="4" xfId="49" applyFont="1" applyFill="1" applyBorder="1" applyAlignment="1" applyProtection="1">
      <alignment vertical="center"/>
    </xf>
    <xf numFmtId="0" fontId="9" fillId="0" borderId="5" xfId="49" applyFont="1" applyFill="1" applyBorder="1" applyAlignment="1" applyProtection="1">
      <alignment vertical="center"/>
    </xf>
    <xf numFmtId="0" fontId="2" fillId="0" borderId="5" xfId="49" applyFont="1" applyFill="1" applyBorder="1" applyAlignment="1" applyProtection="1">
      <alignment vertical="top"/>
      <protection locked="0"/>
    </xf>
    <xf numFmtId="49" fontId="9" fillId="0" borderId="0" xfId="49" applyNumberFormat="1" applyFont="1" applyFill="1" applyBorder="1" applyAlignment="1" applyProtection="1"/>
    <xf numFmtId="0" fontId="3" fillId="0" borderId="0" xfId="49" applyFont="1" applyFill="1" applyBorder="1" applyAlignment="1" applyProtection="1">
      <alignment horizontal="left" vertical="center"/>
    </xf>
    <xf numFmtId="49" fontId="6" fillId="0" borderId="2" xfId="49" applyNumberFormat="1" applyFont="1" applyFill="1" applyBorder="1" applyAlignment="1" applyProtection="1">
      <alignment horizontal="center" vertical="center" wrapText="1"/>
    </xf>
    <xf numFmtId="49" fontId="6" fillId="0" borderId="3" xfId="49" applyNumberFormat="1" applyFont="1" applyFill="1" applyBorder="1" applyAlignment="1" applyProtection="1">
      <alignment horizontal="center" vertical="center" wrapText="1"/>
    </xf>
    <xf numFmtId="49" fontId="6" fillId="0" borderId="6" xfId="49" applyNumberFormat="1" applyFont="1" applyFill="1" applyBorder="1" applyAlignment="1" applyProtection="1">
      <alignment horizontal="center" vertical="center" wrapText="1"/>
    </xf>
    <xf numFmtId="49" fontId="6" fillId="0" borderId="5" xfId="49" applyNumberFormat="1" applyFont="1" applyFill="1" applyBorder="1" applyAlignment="1" applyProtection="1">
      <alignment horizontal="center" vertical="center"/>
    </xf>
    <xf numFmtId="49" fontId="3" fillId="0" borderId="2" xfId="49" applyNumberFormat="1" applyFont="1" applyFill="1" applyBorder="1" applyAlignment="1" applyProtection="1">
      <alignment horizontal="center" vertical="center"/>
    </xf>
    <xf numFmtId="49" fontId="3" fillId="0" borderId="3" xfId="49" applyNumberFormat="1" applyFont="1" applyFill="1" applyBorder="1" applyAlignment="1" applyProtection="1">
      <alignment horizontal="center" vertical="center"/>
    </xf>
    <xf numFmtId="49" fontId="3" fillId="0" borderId="6" xfId="49" applyNumberFormat="1" applyFont="1" applyFill="1" applyBorder="1" applyAlignment="1" applyProtection="1">
      <alignment horizontal="center" vertical="center"/>
    </xf>
    <xf numFmtId="49" fontId="2" fillId="0" borderId="5" xfId="49" applyNumberFormat="1" applyFont="1" applyFill="1" applyBorder="1" applyAlignment="1" applyProtection="1">
      <alignment vertical="center"/>
    </xf>
    <xf numFmtId="49" fontId="9" fillId="0" borderId="5" xfId="49" applyNumberFormat="1" applyFont="1" applyFill="1" applyBorder="1" applyAlignment="1" applyProtection="1"/>
    <xf numFmtId="0" fontId="9" fillId="0" borderId="5" xfId="49" applyFont="1" applyFill="1" applyBorder="1" applyAlignment="1" applyProtection="1"/>
    <xf numFmtId="0" fontId="20"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horizontal="right" vertical="center" wrapText="1"/>
      <protection locked="0"/>
    </xf>
    <xf numFmtId="0" fontId="9" fillId="0" borderId="2" xfId="49" applyFont="1" applyFill="1" applyBorder="1" applyAlignment="1" applyProtection="1">
      <alignment horizontal="center" vertical="center"/>
      <protection locked="0"/>
    </xf>
    <xf numFmtId="0" fontId="9" fillId="0" borderId="6" xfId="49" applyFont="1" applyFill="1" applyBorder="1" applyAlignment="1" applyProtection="1">
      <alignment horizontal="center" vertical="center"/>
      <protection locked="0"/>
    </xf>
    <xf numFmtId="0" fontId="9" fillId="0" borderId="8" xfId="49" applyFont="1" applyFill="1" applyBorder="1" applyAlignment="1" applyProtection="1">
      <alignment horizontal="center" vertical="center"/>
      <protection locked="0"/>
    </xf>
    <xf numFmtId="0" fontId="9" fillId="0" borderId="3" xfId="49" applyFont="1" applyFill="1" applyBorder="1" applyAlignment="1" applyProtection="1">
      <alignment horizontal="center" vertical="center"/>
      <protection locked="0"/>
    </xf>
    <xf numFmtId="0" fontId="9" fillId="0" borderId="11" xfId="49" applyFont="1" applyFill="1" applyBorder="1" applyAlignment="1" applyProtection="1">
      <alignment horizontal="center" vertical="center"/>
      <protection locked="0"/>
    </xf>
    <xf numFmtId="0" fontId="2" fillId="0" borderId="10" xfId="49" applyFont="1" applyFill="1" applyBorder="1" applyAlignment="1" applyProtection="1">
      <alignment horizontal="center" vertical="top" wrapText="1"/>
      <protection locked="0"/>
    </xf>
    <xf numFmtId="0" fontId="2" fillId="0" borderId="11" xfId="49" applyFont="1" applyFill="1" applyBorder="1" applyAlignment="1" applyProtection="1">
      <alignment vertical="top" wrapText="1"/>
      <protection locked="0"/>
    </xf>
    <xf numFmtId="4" fontId="3" fillId="0" borderId="11" xfId="49" applyNumberFormat="1" applyFont="1" applyFill="1" applyBorder="1" applyAlignment="1" applyProtection="1">
      <alignment horizontal="right" vertical="center"/>
      <protection locked="0"/>
    </xf>
    <xf numFmtId="0" fontId="1" fillId="0" borderId="0" xfId="49" applyFont="1" applyFill="1" applyBorder="1" applyAlignment="1" applyProtection="1">
      <alignment vertical="top"/>
    </xf>
    <xf numFmtId="0" fontId="15" fillId="2" borderId="13" xfId="49" applyFont="1" applyFill="1" applyBorder="1" applyAlignment="1" applyProtection="1">
      <alignment vertical="top" wrapText="1"/>
      <protection locked="0"/>
    </xf>
    <xf numFmtId="0" fontId="1" fillId="2" borderId="13" xfId="49" applyFont="1" applyFill="1" applyBorder="1" applyAlignment="1" applyProtection="1">
      <alignment vertical="top"/>
      <protection locked="0"/>
    </xf>
    <xf numFmtId="0" fontId="15" fillId="2" borderId="4" xfId="49" applyFont="1" applyFill="1" applyBorder="1" applyAlignment="1" applyProtection="1">
      <alignment horizontal="center" vertical="center"/>
      <protection locked="0"/>
    </xf>
    <xf numFmtId="0" fontId="1" fillId="2" borderId="4" xfId="49" applyFont="1" applyFill="1" applyBorder="1" applyAlignment="1" applyProtection="1">
      <alignment vertical="top"/>
      <protection locked="0"/>
    </xf>
    <xf numFmtId="0" fontId="6" fillId="0" borderId="4" xfId="49" applyFont="1" applyFill="1" applyBorder="1" applyAlignment="1" applyProtection="1">
      <alignment horizontal="center" vertical="center" wrapText="1"/>
      <protection locked="0"/>
    </xf>
    <xf numFmtId="4" fontId="3" fillId="0" borderId="5" xfId="49" applyNumberFormat="1" applyFont="1" applyFill="1" applyBorder="1" applyAlignment="1" applyProtection="1">
      <alignment vertical="center"/>
      <protection locked="0"/>
    </xf>
    <xf numFmtId="0" fontId="15" fillId="2" borderId="3" xfId="49" applyFont="1" applyFill="1" applyBorder="1" applyAlignment="1" applyProtection="1">
      <alignment vertical="top"/>
      <protection locked="0"/>
    </xf>
    <xf numFmtId="0" fontId="15" fillId="2" borderId="8" xfId="49" applyFont="1" applyFill="1" applyBorder="1" applyAlignment="1" applyProtection="1">
      <alignment horizontal="center" vertical="center" wrapText="1"/>
      <protection locked="0"/>
    </xf>
    <xf numFmtId="0" fontId="6" fillId="2" borderId="11" xfId="49" applyFont="1" applyFill="1" applyBorder="1" applyAlignment="1" applyProtection="1">
      <alignment horizontal="center" vertical="center" wrapText="1"/>
      <protection locked="0"/>
    </xf>
    <xf numFmtId="0" fontId="4" fillId="2" borderId="0" xfId="49" applyFont="1" applyFill="1" applyBorder="1" applyAlignment="1" applyProtection="1">
      <alignment horizontal="center" vertical="center"/>
      <protection locked="0"/>
    </xf>
    <xf numFmtId="0" fontId="3" fillId="2" borderId="0" xfId="49" applyFont="1" applyFill="1" applyBorder="1" applyAlignment="1" applyProtection="1">
      <alignment horizontal="left" vertical="top" wrapText="1"/>
      <protection locked="0"/>
    </xf>
    <xf numFmtId="0" fontId="3" fillId="2" borderId="0" xfId="49" applyFont="1" applyFill="1" applyBorder="1" applyAlignment="1" applyProtection="1">
      <alignment horizontal="left" vertical="top"/>
      <protection locked="0"/>
    </xf>
    <xf numFmtId="0" fontId="16" fillId="0" borderId="0" xfId="49" applyFont="1" applyFill="1" applyBorder="1" applyAlignment="1" applyProtection="1">
      <alignment vertical="top"/>
      <protection locked="0"/>
    </xf>
    <xf numFmtId="0" fontId="5" fillId="2" borderId="1" xfId="49" applyFont="1" applyFill="1" applyBorder="1" applyAlignment="1" applyProtection="1">
      <alignment horizontal="center" vertical="center"/>
      <protection locked="0"/>
    </xf>
    <xf numFmtId="0" fontId="5" fillId="2" borderId="13" xfId="49" applyFont="1" applyFill="1" applyBorder="1" applyAlignment="1" applyProtection="1">
      <alignment horizontal="center" vertical="center"/>
      <protection locked="0"/>
    </xf>
    <xf numFmtId="0" fontId="6" fillId="2" borderId="13" xfId="49" applyFont="1" applyFill="1" applyBorder="1" applyAlignment="1" applyProtection="1">
      <alignment horizontal="center" vertical="center" wrapText="1"/>
      <protection locked="0"/>
    </xf>
    <xf numFmtId="0" fontId="5" fillId="2" borderId="4" xfId="49" applyFont="1" applyFill="1" applyBorder="1" applyAlignment="1" applyProtection="1">
      <alignment horizontal="center" vertical="center"/>
      <protection locked="0"/>
    </xf>
    <xf numFmtId="0" fontId="5" fillId="2" borderId="2" xfId="49" applyFont="1" applyFill="1" applyBorder="1" applyAlignment="1" applyProtection="1">
      <alignment horizontal="center" vertical="center"/>
      <protection locked="0"/>
    </xf>
    <xf numFmtId="0" fontId="5" fillId="2" borderId="3" xfId="49" applyFont="1" applyFill="1" applyBorder="1" applyAlignment="1" applyProtection="1">
      <alignment horizontal="center" vertical="center"/>
      <protection locked="0"/>
    </xf>
    <xf numFmtId="0" fontId="16" fillId="0" borderId="0" xfId="49" applyFont="1" applyFill="1" applyBorder="1" applyAlignment="1" applyProtection="1"/>
    <xf numFmtId="0" fontId="5" fillId="2" borderId="6" xfId="49" applyFont="1" applyFill="1" applyBorder="1" applyAlignment="1" applyProtection="1">
      <alignment horizontal="center" vertical="center" wrapText="1"/>
      <protection locked="0"/>
    </xf>
    <xf numFmtId="0" fontId="13" fillId="0" borderId="6"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protection locked="0"/>
    </xf>
    <xf numFmtId="0" fontId="6" fillId="0" borderId="8" xfId="49" applyFont="1" applyFill="1" applyBorder="1" applyAlignment="1" applyProtection="1">
      <alignment horizontal="center" vertical="center"/>
      <protection locked="0"/>
    </xf>
    <xf numFmtId="0" fontId="6" fillId="0" borderId="11" xfId="49" applyFont="1" applyFill="1" applyBorder="1" applyAlignment="1" applyProtection="1">
      <alignment horizontal="center" vertical="center" wrapText="1"/>
      <protection locked="0"/>
    </xf>
    <xf numFmtId="0" fontId="5" fillId="2" borderId="1" xfId="49" applyFont="1" applyFill="1" applyBorder="1" applyAlignment="1" applyProtection="1">
      <alignment horizontal="center" vertical="center" wrapText="1"/>
      <protection locked="0"/>
    </xf>
    <xf numFmtId="0" fontId="5" fillId="2" borderId="2" xfId="49" applyFont="1" applyFill="1" applyBorder="1" applyAlignment="1" applyProtection="1">
      <alignment horizontal="center" vertical="center" wrapText="1"/>
      <protection locked="0"/>
    </xf>
    <xf numFmtId="0" fontId="5" fillId="2" borderId="3" xfId="49" applyFont="1" applyFill="1" applyBorder="1" applyAlignment="1" applyProtection="1">
      <alignment horizontal="center" vertical="center" wrapText="1"/>
      <protection locked="0"/>
    </xf>
    <xf numFmtId="0" fontId="3" fillId="2" borderId="4" xfId="49" applyFont="1" applyFill="1" applyBorder="1" applyAlignment="1" applyProtection="1">
      <alignment horizontal="center" vertical="center" wrapText="1"/>
      <protection locked="0"/>
    </xf>
    <xf numFmtId="0" fontId="1" fillId="2" borderId="4" xfId="49" applyFont="1" applyFill="1" applyBorder="1" applyAlignment="1" applyProtection="1">
      <alignment vertical="top" wrapText="1"/>
      <protection locked="0"/>
    </xf>
    <xf numFmtId="0" fontId="5" fillId="2" borderId="4" xfId="49" applyFont="1" applyFill="1" applyBorder="1" applyAlignment="1" applyProtection="1">
      <alignment horizontal="right" vertical="center" wrapText="1"/>
      <protection locked="0"/>
    </xf>
    <xf numFmtId="0" fontId="5" fillId="2" borderId="4" xfId="49" applyFont="1" applyFill="1" applyBorder="1" applyAlignment="1" applyProtection="1">
      <alignment horizontal="right" vertical="center"/>
      <protection locked="0"/>
    </xf>
    <xf numFmtId="0" fontId="3" fillId="2" borderId="5" xfId="49" applyFont="1" applyFill="1" applyBorder="1" applyAlignment="1" applyProtection="1">
      <alignment horizontal="center" vertical="center" wrapText="1"/>
    </xf>
    <xf numFmtId="0" fontId="2" fillId="2" borderId="11" xfId="49" applyFont="1" applyFill="1" applyBorder="1" applyAlignment="1" applyProtection="1">
      <alignment horizontal="right" vertical="top"/>
      <protection locked="0"/>
    </xf>
    <xf numFmtId="0" fontId="2" fillId="2" borderId="11" xfId="49" applyFont="1" applyFill="1" applyBorder="1" applyAlignment="1" applyProtection="1">
      <alignment horizontal="left" vertical="top" wrapText="1"/>
      <protection locked="0"/>
    </xf>
    <xf numFmtId="4" fontId="3" fillId="0" borderId="11" xfId="49" applyNumberFormat="1" applyFont="1" applyFill="1" applyBorder="1" applyAlignment="1" applyProtection="1">
      <alignment horizontal="right" vertical="center"/>
    </xf>
    <xf numFmtId="0" fontId="2" fillId="0" borderId="4" xfId="49" applyFont="1" applyFill="1" applyBorder="1" applyAlignment="1" applyProtection="1">
      <alignment horizontal="left" vertical="center" wrapText="1"/>
      <protection locked="0"/>
    </xf>
    <xf numFmtId="0" fontId="2" fillId="0" borderId="11" xfId="49" applyFont="1" applyFill="1" applyBorder="1" applyAlignment="1" applyProtection="1">
      <alignment horizontal="left" vertical="center" wrapText="1"/>
      <protection locked="0"/>
    </xf>
    <xf numFmtId="0" fontId="2" fillId="0" borderId="10" xfId="49" applyFont="1" applyFill="1" applyBorder="1" applyAlignment="1" applyProtection="1">
      <alignment horizontal="center" vertical="center"/>
      <protection locked="0"/>
    </xf>
    <xf numFmtId="0" fontId="2" fillId="0" borderId="11" xfId="49" applyFont="1" applyFill="1" applyBorder="1" applyAlignment="1" applyProtection="1">
      <alignment vertical="top"/>
      <protection locked="0"/>
    </xf>
    <xf numFmtId="0" fontId="17" fillId="0" borderId="0" xfId="49" applyFont="1" applyFill="1" applyBorder="1" applyAlignment="1" applyProtection="1">
      <alignment horizontal="center" vertical="center" wrapText="1"/>
      <protection locked="0"/>
    </xf>
    <xf numFmtId="4" fontId="3" fillId="0" borderId="5" xfId="49" applyNumberFormat="1" applyFont="1" applyFill="1" applyBorder="1" applyAlignment="1" applyProtection="1">
      <alignment horizontal="right" vertical="center" wrapText="1"/>
      <protection locked="0"/>
    </xf>
    <xf numFmtId="176" fontId="3" fillId="0" borderId="5" xfId="49" applyNumberFormat="1" applyFont="1" applyFill="1" applyBorder="1" applyAlignment="1" applyProtection="1">
      <alignment horizontal="right" vertical="center"/>
      <protection locked="0"/>
    </xf>
    <xf numFmtId="0" fontId="3" fillId="0" borderId="2" xfId="49" applyFont="1" applyFill="1" applyBorder="1" applyAlignment="1" applyProtection="1">
      <alignment horizontal="left" vertical="top" wrapText="1"/>
    </xf>
    <xf numFmtId="0" fontId="3" fillId="0" borderId="3" xfId="49" applyFont="1" applyFill="1" applyBorder="1" applyAlignment="1" applyProtection="1">
      <alignment horizontal="center" vertical="center"/>
    </xf>
    <xf numFmtId="0" fontId="3" fillId="2" borderId="6" xfId="49" applyFont="1" applyFill="1" applyBorder="1" applyAlignment="1" applyProtection="1">
      <alignment horizontal="center" vertical="center"/>
    </xf>
    <xf numFmtId="0" fontId="3" fillId="0" borderId="4" xfId="49" applyFont="1" applyFill="1" applyBorder="1" applyAlignment="1" applyProtection="1">
      <alignment vertical="center" wrapText="1"/>
      <protection locked="0"/>
    </xf>
    <xf numFmtId="4" fontId="3" fillId="0" borderId="4" xfId="49" applyNumberFormat="1" applyFont="1" applyFill="1" applyBorder="1" applyAlignment="1" applyProtection="1">
      <alignment horizontal="right" vertical="center"/>
      <protection locked="0"/>
    </xf>
    <xf numFmtId="0" fontId="3" fillId="0" borderId="4" xfId="49" applyFont="1" applyFill="1" applyBorder="1" applyAlignment="1" applyProtection="1">
      <alignment horizontal="left" vertical="center" wrapText="1"/>
      <protection locked="0"/>
    </xf>
    <xf numFmtId="0" fontId="3" fillId="0" borderId="4" xfId="49" applyFont="1" applyFill="1" applyBorder="1" applyAlignment="1" applyProtection="1">
      <alignment horizontal="right" vertical="center"/>
      <protection locked="0"/>
    </xf>
    <xf numFmtId="0" fontId="21" fillId="0" borderId="4" xfId="49" applyFont="1" applyFill="1" applyBorder="1" applyAlignment="1" applyProtection="1">
      <alignment horizontal="center" vertical="center"/>
    </xf>
    <xf numFmtId="0" fontId="21" fillId="0" borderId="4" xfId="49" applyFont="1" applyFill="1" applyBorder="1" applyAlignment="1" applyProtection="1">
      <alignment horizontal="right" vertical="center"/>
    </xf>
    <xf numFmtId="4" fontId="3" fillId="0" borderId="4" xfId="49" applyNumberFormat="1" applyFont="1" applyFill="1" applyBorder="1" applyAlignment="1" applyProtection="1">
      <alignment horizontal="right" vertical="center"/>
    </xf>
    <xf numFmtId="0" fontId="3" fillId="0" borderId="4" xfId="49" applyFont="1" applyFill="1" applyBorder="1" applyAlignment="1" applyProtection="1">
      <alignment horizontal="left" vertical="center"/>
    </xf>
    <xf numFmtId="0" fontId="3" fillId="0" borderId="4" xfId="49" applyFont="1" applyFill="1" applyBorder="1" applyAlignment="1" applyProtection="1">
      <alignment horizontal="right" vertical="center"/>
    </xf>
    <xf numFmtId="0" fontId="21" fillId="0" borderId="4" xfId="49" applyFont="1" applyFill="1" applyBorder="1" applyAlignment="1" applyProtection="1">
      <alignment horizontal="center" vertical="center" wrapText="1"/>
      <protection locked="0"/>
    </xf>
    <xf numFmtId="4" fontId="21" fillId="0" borderId="4" xfId="49" applyNumberFormat="1" applyFont="1" applyFill="1" applyBorder="1" applyAlignment="1" applyProtection="1">
      <alignment horizontal="right" vertical="center"/>
      <protection locked="0"/>
    </xf>
    <xf numFmtId="0" fontId="13" fillId="0" borderId="2" xfId="49" applyFont="1" applyFill="1" applyBorder="1" applyAlignment="1" applyProtection="1">
      <alignment horizontal="center" vertical="center" wrapText="1"/>
    </xf>
    <xf numFmtId="0" fontId="13" fillId="0" borderId="6" xfId="49" applyFont="1" applyFill="1" applyBorder="1" applyAlignment="1" applyProtection="1">
      <alignment horizontal="center" vertical="center" wrapText="1"/>
      <protection locked="0"/>
    </xf>
    <xf numFmtId="4" fontId="2" fillId="0" borderId="4" xfId="49" applyNumberFormat="1" applyFont="1" applyFill="1" applyBorder="1" applyAlignment="1" applyProtection="1">
      <alignment horizontal="right" vertical="center"/>
      <protection locked="0"/>
    </xf>
    <xf numFmtId="4" fontId="2" fillId="0" borderId="4" xfId="49" applyNumberFormat="1" applyFont="1" applyFill="1" applyBorder="1" applyAlignment="1" applyProtection="1">
      <alignment horizontal="right" vertical="center"/>
    </xf>
    <xf numFmtId="0" fontId="6" fillId="0" borderId="6" xfId="49" applyFont="1" applyFill="1" applyBorder="1" applyAlignment="1" applyProtection="1">
      <alignment horizontal="center" vertical="center" wrapText="1"/>
      <protection locked="0"/>
    </xf>
    <xf numFmtId="4" fontId="3" fillId="0" borderId="6" xfId="49" applyNumberFormat="1" applyFont="1" applyFill="1" applyBorder="1" applyAlignment="1" applyProtection="1">
      <alignment horizontal="right" vertical="center"/>
      <protection locked="0"/>
    </xf>
    <xf numFmtId="0" fontId="2" fillId="0" borderId="4" xfId="49" applyFont="1" applyFill="1" applyBorder="1" applyAlignment="1" applyProtection="1">
      <alignment vertical="center" wrapText="1"/>
    </xf>
    <xf numFmtId="0" fontId="3" fillId="0" borderId="4" xfId="49" applyFont="1" applyFill="1" applyBorder="1" applyAlignment="1" applyProtection="1">
      <alignment horizontal="left" vertical="top"/>
    </xf>
    <xf numFmtId="0" fontId="21" fillId="0" borderId="11" xfId="49" applyFont="1" applyFill="1" applyBorder="1" applyAlignment="1" applyProtection="1">
      <alignment horizontal="right" vertical="center"/>
    </xf>
    <xf numFmtId="4" fontId="21" fillId="0" borderId="11" xfId="49" applyNumberFormat="1" applyFont="1" applyFill="1" applyBorder="1" applyAlignment="1" applyProtection="1">
      <alignment horizontal="right" vertical="center"/>
      <protection locked="0"/>
    </xf>
    <xf numFmtId="4" fontId="21" fillId="0" borderId="11" xfId="49" applyNumberFormat="1" applyFont="1" applyFill="1" applyBorder="1" applyAlignment="1" applyProtection="1">
      <alignment horizontal="right" vertical="center"/>
    </xf>
    <xf numFmtId="4" fontId="21" fillId="0" borderId="4" xfId="49" applyNumberFormat="1" applyFont="1" applyFill="1" applyBorder="1" applyAlignment="1" applyProtection="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showGridLines="0" workbookViewId="0">
      <selection activeCell="A2" sqref="A2:D2"/>
    </sheetView>
  </sheetViews>
  <sheetFormatPr defaultColWidth="10" defaultRowHeight="12.75" customHeight="1" outlineLevelCol="3"/>
  <cols>
    <col min="1" max="1" width="37.6666666666667" style="1" customWidth="1"/>
    <col min="2" max="2" width="33.5" style="1" customWidth="1"/>
    <col min="3" max="3" width="37.6666666666667" style="1" customWidth="1"/>
    <col min="4" max="4" width="28.8333333333333" style="1" customWidth="1"/>
    <col min="5" max="16384" width="10" style="2" customWidth="1"/>
  </cols>
  <sheetData>
    <row r="1" ht="15" customHeight="1" spans="1:4">
      <c r="A1" s="124"/>
      <c r="B1" s="124"/>
      <c r="C1" s="124"/>
      <c r="D1" s="124"/>
    </row>
    <row r="2" ht="41.25" customHeight="1" spans="1:1">
      <c r="A2" s="4" t="s">
        <v>0</v>
      </c>
    </row>
    <row r="3" ht="17.25" customHeight="1" spans="1:4">
      <c r="A3" s="18" t="s">
        <v>1</v>
      </c>
      <c r="D3" s="26" t="s">
        <v>2</v>
      </c>
    </row>
    <row r="4" ht="17.25" customHeight="1" spans="1:4">
      <c r="A4" s="21" t="s">
        <v>3</v>
      </c>
      <c r="B4" s="9"/>
      <c r="C4" s="21" t="s">
        <v>4</v>
      </c>
      <c r="D4" s="17"/>
    </row>
    <row r="5" ht="17.25" customHeight="1" spans="1:4">
      <c r="A5" s="21" t="s">
        <v>5</v>
      </c>
      <c r="B5" s="21" t="s">
        <v>6</v>
      </c>
      <c r="C5" s="21" t="s">
        <v>7</v>
      </c>
      <c r="D5" s="22" t="s">
        <v>6</v>
      </c>
    </row>
    <row r="6" ht="15.75" customHeight="1" spans="1:4">
      <c r="A6" s="129" t="s">
        <v>8</v>
      </c>
      <c r="B6" s="271">
        <v>14117592.68</v>
      </c>
      <c r="C6" s="257" t="s">
        <v>9</v>
      </c>
      <c r="D6" s="256">
        <v>12047046.68</v>
      </c>
    </row>
    <row r="7" ht="15.75" customHeight="1" spans="1:4">
      <c r="A7" s="255" t="s">
        <v>10</v>
      </c>
      <c r="B7" s="207"/>
      <c r="C7" s="257" t="s">
        <v>11</v>
      </c>
      <c r="D7" s="256"/>
    </row>
    <row r="8" ht="15.75" customHeight="1" spans="1:4">
      <c r="A8" s="255" t="s">
        <v>12</v>
      </c>
      <c r="B8" s="207"/>
      <c r="C8" s="257" t="s">
        <v>13</v>
      </c>
      <c r="D8" s="256"/>
    </row>
    <row r="9" ht="15.75" customHeight="1" spans="1:4">
      <c r="A9" s="255" t="s">
        <v>14</v>
      </c>
      <c r="B9" s="207"/>
      <c r="C9" s="257" t="s">
        <v>15</v>
      </c>
      <c r="D9" s="256"/>
    </row>
    <row r="10" ht="15.75" customHeight="1" spans="1:4">
      <c r="A10" s="272" t="s">
        <v>16</v>
      </c>
      <c r="B10" s="244"/>
      <c r="C10" s="257" t="s">
        <v>17</v>
      </c>
      <c r="D10" s="256"/>
    </row>
    <row r="11" ht="15.75" customHeight="1" spans="1:4">
      <c r="A11" s="255" t="s">
        <v>18</v>
      </c>
      <c r="B11" s="207"/>
      <c r="C11" s="257" t="s">
        <v>19</v>
      </c>
      <c r="D11" s="256"/>
    </row>
    <row r="12" ht="15.75" customHeight="1" spans="1:4">
      <c r="A12" s="255" t="s">
        <v>20</v>
      </c>
      <c r="B12" s="207"/>
      <c r="C12" s="257" t="s">
        <v>21</v>
      </c>
      <c r="D12" s="256"/>
    </row>
    <row r="13" ht="15.75" customHeight="1" spans="1:4">
      <c r="A13" s="255" t="s">
        <v>22</v>
      </c>
      <c r="B13" s="207"/>
      <c r="C13" s="257" t="s">
        <v>23</v>
      </c>
      <c r="D13" s="256">
        <v>666545</v>
      </c>
    </row>
    <row r="14" ht="15.75" customHeight="1" spans="1:4">
      <c r="A14" s="255" t="s">
        <v>24</v>
      </c>
      <c r="B14" s="207"/>
      <c r="C14" s="257" t="s">
        <v>25</v>
      </c>
      <c r="D14" s="256">
        <v>755001</v>
      </c>
    </row>
    <row r="15" ht="15.75" customHeight="1" spans="1:4">
      <c r="A15" s="255"/>
      <c r="B15" s="144"/>
      <c r="C15" s="257" t="s">
        <v>26</v>
      </c>
      <c r="D15" s="256"/>
    </row>
    <row r="16" ht="15.75" customHeight="1" spans="1:4">
      <c r="A16" s="259"/>
      <c r="B16" s="274"/>
      <c r="C16" s="257" t="s">
        <v>27</v>
      </c>
      <c r="D16" s="256"/>
    </row>
    <row r="17" ht="15.75" customHeight="1" spans="1:4">
      <c r="A17" s="259"/>
      <c r="B17" s="274"/>
      <c r="C17" s="257" t="s">
        <v>28</v>
      </c>
      <c r="D17" s="256"/>
    </row>
    <row r="18" ht="15.75" customHeight="1" spans="1:4">
      <c r="A18" s="259"/>
      <c r="B18" s="274"/>
      <c r="C18" s="257" t="s">
        <v>29</v>
      </c>
      <c r="D18" s="256"/>
    </row>
    <row r="19" ht="15.75" customHeight="1" spans="1:4">
      <c r="A19" s="259"/>
      <c r="B19" s="274"/>
      <c r="C19" s="257" t="s">
        <v>30</v>
      </c>
      <c r="D19" s="256"/>
    </row>
    <row r="20" ht="15.75" customHeight="1" spans="1:4">
      <c r="A20" s="259"/>
      <c r="B20" s="274"/>
      <c r="C20" s="257" t="s">
        <v>31</v>
      </c>
      <c r="D20" s="256"/>
    </row>
    <row r="21" ht="15.75" customHeight="1" spans="1:4">
      <c r="A21" s="259"/>
      <c r="B21" s="274"/>
      <c r="C21" s="257" t="s">
        <v>32</v>
      </c>
      <c r="D21" s="256"/>
    </row>
    <row r="22" ht="15.75" customHeight="1" spans="1:4">
      <c r="A22" s="259"/>
      <c r="B22" s="274"/>
      <c r="C22" s="257" t="s">
        <v>33</v>
      </c>
      <c r="D22" s="256"/>
    </row>
    <row r="23" ht="15.75" customHeight="1" spans="1:4">
      <c r="A23" s="259"/>
      <c r="B23" s="274"/>
      <c r="C23" s="257" t="s">
        <v>34</v>
      </c>
      <c r="D23" s="256"/>
    </row>
    <row r="24" ht="15.75" customHeight="1" spans="1:4">
      <c r="A24" s="259"/>
      <c r="B24" s="274"/>
      <c r="C24" s="257" t="s">
        <v>35</v>
      </c>
      <c r="D24" s="256">
        <v>649000</v>
      </c>
    </row>
    <row r="25" ht="15.75" customHeight="1" spans="1:4">
      <c r="A25" s="259"/>
      <c r="B25" s="274"/>
      <c r="C25" s="257" t="s">
        <v>36</v>
      </c>
      <c r="D25" s="256"/>
    </row>
    <row r="26" ht="15.75" customHeight="1" spans="1:4">
      <c r="A26" s="259"/>
      <c r="B26" s="274"/>
      <c r="C26" s="262" t="s">
        <v>37</v>
      </c>
      <c r="D26" s="263" t="s">
        <v>38</v>
      </c>
    </row>
    <row r="27" ht="15.75" customHeight="1" spans="1:4">
      <c r="A27" s="259"/>
      <c r="B27" s="274"/>
      <c r="C27" s="257" t="s">
        <v>39</v>
      </c>
      <c r="D27" s="256"/>
    </row>
    <row r="28" ht="15.75" customHeight="1" spans="1:4">
      <c r="A28" s="259"/>
      <c r="B28" s="274"/>
      <c r="C28" s="257" t="s">
        <v>40</v>
      </c>
      <c r="D28" s="256"/>
    </row>
    <row r="29" ht="15.75" customHeight="1" spans="1:4">
      <c r="A29" s="259"/>
      <c r="B29" s="274"/>
      <c r="C29" s="257" t="s">
        <v>41</v>
      </c>
      <c r="D29" s="256"/>
    </row>
    <row r="30" ht="15.75" customHeight="1" spans="1:4">
      <c r="A30" s="259" t="s">
        <v>42</v>
      </c>
      <c r="B30" s="276">
        <v>14117592.68</v>
      </c>
      <c r="C30" s="259" t="s">
        <v>43</v>
      </c>
      <c r="D30" s="277">
        <v>14117592.68</v>
      </c>
    </row>
    <row r="31" ht="15.75" customHeight="1" spans="1:4">
      <c r="A31" s="262" t="s">
        <v>44</v>
      </c>
      <c r="B31" s="274"/>
      <c r="C31" s="262" t="s">
        <v>45</v>
      </c>
      <c r="D31" s="260"/>
    </row>
    <row r="32" ht="15.75" customHeight="1" spans="1:4">
      <c r="A32" s="264" t="s">
        <v>46</v>
      </c>
      <c r="B32" s="275">
        <v>14117592.68</v>
      </c>
      <c r="C32" s="264" t="s">
        <v>47</v>
      </c>
      <c r="D32" s="265">
        <v>14117592.68</v>
      </c>
    </row>
  </sheetData>
  <mergeCells count="3">
    <mergeCell ref="A2:D2"/>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B21"/>
  <sheetViews>
    <sheetView showGridLines="0" workbookViewId="0">
      <selection activeCell="A4" sqref="A4"/>
    </sheetView>
  </sheetViews>
  <sheetFormatPr defaultColWidth="10" defaultRowHeight="12.75" customHeight="1" outlineLevelCol="1"/>
  <cols>
    <col min="1" max="1" width="43.5" style="1" customWidth="1"/>
    <col min="2" max="2" width="58.5" style="1" customWidth="1"/>
    <col min="3" max="16384" width="10" style="2" customWidth="1"/>
  </cols>
  <sheetData>
    <row r="1" ht="15" customHeight="1" spans="1:2">
      <c r="A1" s="124"/>
      <c r="B1" s="124"/>
    </row>
    <row r="2" ht="41.25" customHeight="1" spans="1:1">
      <c r="A2" s="4" t="s">
        <v>48</v>
      </c>
    </row>
    <row r="3" ht="17.25" customHeight="1" spans="1:2">
      <c r="A3" s="18" t="s">
        <v>1</v>
      </c>
      <c r="B3" s="26" t="s">
        <v>2</v>
      </c>
    </row>
    <row r="4" ht="18.75" customHeight="1" spans="1:2">
      <c r="A4" s="22" t="s">
        <v>5</v>
      </c>
      <c r="B4" s="270" t="s">
        <v>6</v>
      </c>
    </row>
    <row r="5" ht="17.25" customHeight="1" spans="1:2">
      <c r="A5" s="129" t="s">
        <v>8</v>
      </c>
      <c r="B5" s="271">
        <v>14117592.68</v>
      </c>
    </row>
    <row r="6" ht="17.25" customHeight="1" spans="1:2">
      <c r="A6" s="255" t="s">
        <v>10</v>
      </c>
      <c r="B6" s="207"/>
    </row>
    <row r="7" ht="17.25" customHeight="1" spans="1:2">
      <c r="A7" s="255" t="s">
        <v>12</v>
      </c>
      <c r="B7" s="207"/>
    </row>
    <row r="8" ht="17.25" customHeight="1" spans="1:2">
      <c r="A8" s="255" t="s">
        <v>14</v>
      </c>
      <c r="B8" s="207"/>
    </row>
    <row r="9" ht="17.25" customHeight="1" spans="1:2">
      <c r="A9" s="272" t="s">
        <v>49</v>
      </c>
      <c r="B9" s="244"/>
    </row>
    <row r="10" ht="17.25" customHeight="1" spans="1:2">
      <c r="A10" s="255" t="s">
        <v>50</v>
      </c>
      <c r="B10" s="207"/>
    </row>
    <row r="11" ht="17.25" customHeight="1" spans="1:2">
      <c r="A11" s="255" t="s">
        <v>51</v>
      </c>
      <c r="B11" s="207"/>
    </row>
    <row r="12" ht="17.25" customHeight="1" spans="1:2">
      <c r="A12" s="255" t="s">
        <v>52</v>
      </c>
      <c r="B12" s="207"/>
    </row>
    <row r="13" ht="17.25" customHeight="1" spans="1:2">
      <c r="A13" s="255" t="s">
        <v>53</v>
      </c>
      <c r="B13" s="207"/>
    </row>
    <row r="14" ht="17.25" customHeight="1" spans="1:2">
      <c r="A14" s="255" t="s">
        <v>54</v>
      </c>
      <c r="B14" s="207"/>
    </row>
    <row r="15" ht="17.25" customHeight="1" spans="1:2">
      <c r="A15" s="273" t="s">
        <v>55</v>
      </c>
      <c r="B15" s="274"/>
    </row>
    <row r="16" ht="17.25" customHeight="1" spans="1:2">
      <c r="A16" s="273" t="s">
        <v>56</v>
      </c>
      <c r="B16" s="274"/>
    </row>
    <row r="17" ht="17.25" customHeight="1" spans="1:2">
      <c r="A17" s="273" t="s">
        <v>57</v>
      </c>
      <c r="B17" s="274"/>
    </row>
    <row r="18" ht="17.25" customHeight="1" spans="1:2">
      <c r="A18" s="273" t="s">
        <v>58</v>
      </c>
      <c r="B18" s="274"/>
    </row>
    <row r="19" ht="17.25" customHeight="1" spans="1:2">
      <c r="A19" s="273" t="s">
        <v>59</v>
      </c>
      <c r="B19" s="274"/>
    </row>
    <row r="20" ht="17.25" customHeight="1" spans="1:2">
      <c r="A20" s="273" t="s">
        <v>60</v>
      </c>
      <c r="B20" s="274"/>
    </row>
    <row r="21" ht="17.25" customHeight="1" spans="1:2">
      <c r="A21" s="264" t="s">
        <v>46</v>
      </c>
      <c r="B21" s="275">
        <v>14117592.68</v>
      </c>
    </row>
  </sheetData>
  <mergeCells count="1">
    <mergeCell ref="A2:B2"/>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27"/>
  <sheetViews>
    <sheetView showGridLines="0" topLeftCell="B4" workbookViewId="0">
      <selection activeCell="D4" sqref="D4:I4"/>
    </sheetView>
  </sheetViews>
  <sheetFormatPr defaultColWidth="10" defaultRowHeight="12.75" customHeight="1"/>
  <cols>
    <col min="1" max="1" width="16.6666666666667" style="1" customWidth="1"/>
    <col min="2" max="2" width="43.8333333333333" style="1" customWidth="1"/>
    <col min="3" max="4" width="29" style="1" customWidth="1"/>
    <col min="5" max="8" width="29" style="2" customWidth="1"/>
    <col min="9" max="9" width="29" style="1" customWidth="1"/>
    <col min="10" max="16384" width="10" style="2" customWidth="1"/>
  </cols>
  <sheetData>
    <row r="1" ht="17.25" customHeight="1" spans="1:1">
      <c r="A1" s="124"/>
    </row>
    <row r="2" ht="41.25" customHeight="1" spans="1:1">
      <c r="A2" s="4" t="s">
        <v>61</v>
      </c>
    </row>
    <row r="3" ht="17.25" customHeight="1" spans="1:3">
      <c r="A3" s="18" t="s">
        <v>1</v>
      </c>
      <c r="C3" s="3" t="s">
        <v>2</v>
      </c>
    </row>
    <row r="4" ht="17.25" customHeight="1" spans="1:9">
      <c r="A4" s="42" t="s">
        <v>62</v>
      </c>
      <c r="B4" s="42" t="s">
        <v>63</v>
      </c>
      <c r="C4" s="42" t="s">
        <v>64</v>
      </c>
      <c r="D4" s="266" t="s">
        <v>6</v>
      </c>
      <c r="E4" s="108"/>
      <c r="F4" s="108"/>
      <c r="G4" s="108"/>
      <c r="H4" s="108"/>
      <c r="I4" s="83"/>
    </row>
    <row r="5" ht="28.5" customHeight="1" spans="1:9">
      <c r="A5" s="224"/>
      <c r="B5" s="224"/>
      <c r="C5" s="224"/>
      <c r="D5" s="21" t="s">
        <v>65</v>
      </c>
      <c r="E5" s="108"/>
      <c r="F5" s="230"/>
      <c r="G5" s="107" t="s">
        <v>66</v>
      </c>
      <c r="H5" s="108"/>
      <c r="I5" s="267" t="s">
        <v>66</v>
      </c>
    </row>
    <row r="6" ht="26.25" customHeight="1" spans="1:9">
      <c r="A6" s="46"/>
      <c r="B6" s="127"/>
      <c r="C6" s="127"/>
      <c r="D6" s="24" t="s">
        <v>67</v>
      </c>
      <c r="E6" s="79" t="s">
        <v>68</v>
      </c>
      <c r="F6" s="79" t="s">
        <v>69</v>
      </c>
      <c r="G6" s="115" t="s">
        <v>67</v>
      </c>
      <c r="H6" s="115" t="s">
        <v>70</v>
      </c>
      <c r="I6" s="127" t="s">
        <v>71</v>
      </c>
    </row>
    <row r="7" ht="16.5" customHeight="1" spans="1:9">
      <c r="A7" s="40" t="s">
        <v>64</v>
      </c>
      <c r="B7" s="254"/>
      <c r="C7" s="65">
        <v>14117592.68</v>
      </c>
      <c r="D7" s="65">
        <v>10317592.68</v>
      </c>
      <c r="E7" s="65">
        <v>9362332</v>
      </c>
      <c r="F7" s="65">
        <v>955260.68</v>
      </c>
      <c r="G7" s="65">
        <v>3800000</v>
      </c>
      <c r="H7" s="65">
        <v>3800000</v>
      </c>
      <c r="I7" s="268"/>
    </row>
    <row r="8" ht="16.5" customHeight="1" spans="1:9">
      <c r="A8" s="80" t="s">
        <v>72</v>
      </c>
      <c r="B8" s="80" t="s">
        <v>73</v>
      </c>
      <c r="C8" s="65">
        <v>12047046.68</v>
      </c>
      <c r="D8" s="65">
        <v>8247046.68</v>
      </c>
      <c r="E8" s="65">
        <v>7291786</v>
      </c>
      <c r="F8" s="65">
        <v>955260.68</v>
      </c>
      <c r="G8" s="65">
        <v>3800000</v>
      </c>
      <c r="H8" s="65">
        <v>3800000</v>
      </c>
      <c r="I8" s="269"/>
    </row>
    <row r="9" ht="16.5" customHeight="1" spans="1:9">
      <c r="A9" s="80" t="s">
        <v>74</v>
      </c>
      <c r="B9" s="80" t="s">
        <v>75</v>
      </c>
      <c r="C9" s="65">
        <v>11867046.68</v>
      </c>
      <c r="D9" s="65">
        <v>8247046.68</v>
      </c>
      <c r="E9" s="65">
        <v>7291786</v>
      </c>
      <c r="F9" s="65">
        <v>955260.68</v>
      </c>
      <c r="G9" s="65">
        <v>3620000</v>
      </c>
      <c r="H9" s="65">
        <v>3620000</v>
      </c>
      <c r="I9" s="269"/>
    </row>
    <row r="10" ht="16.5" customHeight="1" spans="1:9">
      <c r="A10" s="80" t="s">
        <v>76</v>
      </c>
      <c r="B10" s="80" t="s">
        <v>77</v>
      </c>
      <c r="C10" s="65">
        <v>7507713.68</v>
      </c>
      <c r="D10" s="65">
        <v>7507713.68</v>
      </c>
      <c r="E10" s="65">
        <v>6624545</v>
      </c>
      <c r="F10" s="65">
        <v>883168.68</v>
      </c>
      <c r="G10" s="65"/>
      <c r="H10" s="65"/>
      <c r="I10" s="269"/>
    </row>
    <row r="11" ht="16.5" customHeight="1" spans="1:9">
      <c r="A11" s="80" t="s">
        <v>78</v>
      </c>
      <c r="B11" s="80" t="s">
        <v>79</v>
      </c>
      <c r="C11" s="65">
        <v>739333</v>
      </c>
      <c r="D11" s="65">
        <v>739333</v>
      </c>
      <c r="E11" s="65">
        <v>667241</v>
      </c>
      <c r="F11" s="65">
        <v>72092</v>
      </c>
      <c r="G11" s="65"/>
      <c r="H11" s="65"/>
      <c r="I11" s="269"/>
    </row>
    <row r="12" ht="16.5" customHeight="1" spans="1:9">
      <c r="A12" s="80" t="s">
        <v>80</v>
      </c>
      <c r="B12" s="80" t="s">
        <v>81</v>
      </c>
      <c r="C12" s="65">
        <v>3620000</v>
      </c>
      <c r="D12" s="65"/>
      <c r="E12" s="65"/>
      <c r="F12" s="65"/>
      <c r="G12" s="65">
        <v>3620000</v>
      </c>
      <c r="H12" s="65">
        <v>3620000</v>
      </c>
      <c r="I12" s="269"/>
    </row>
    <row r="13" ht="16.5" customHeight="1" spans="1:9">
      <c r="A13" s="80" t="s">
        <v>82</v>
      </c>
      <c r="B13" s="80" t="s">
        <v>83</v>
      </c>
      <c r="C13" s="65">
        <v>180000</v>
      </c>
      <c r="D13" s="65"/>
      <c r="E13" s="65"/>
      <c r="F13" s="65"/>
      <c r="G13" s="65">
        <v>180000</v>
      </c>
      <c r="H13" s="65">
        <v>180000</v>
      </c>
      <c r="I13" s="269"/>
    </row>
    <row r="14" ht="16.5" customHeight="1" spans="1:9">
      <c r="A14" s="80" t="s">
        <v>84</v>
      </c>
      <c r="B14" s="80" t="s">
        <v>85</v>
      </c>
      <c r="C14" s="65">
        <v>180000</v>
      </c>
      <c r="D14" s="65"/>
      <c r="E14" s="65"/>
      <c r="F14" s="65"/>
      <c r="G14" s="65">
        <v>180000</v>
      </c>
      <c r="H14" s="65">
        <v>180000</v>
      </c>
      <c r="I14" s="269"/>
    </row>
    <row r="15" ht="16.5" customHeight="1" spans="1:9">
      <c r="A15" s="80" t="s">
        <v>86</v>
      </c>
      <c r="B15" s="80" t="s">
        <v>87</v>
      </c>
      <c r="C15" s="65">
        <v>666545</v>
      </c>
      <c r="D15" s="65">
        <v>666545</v>
      </c>
      <c r="E15" s="65">
        <v>666545</v>
      </c>
      <c r="F15" s="65"/>
      <c r="G15" s="65"/>
      <c r="H15" s="65"/>
      <c r="I15" s="269"/>
    </row>
    <row r="16" ht="16.5" customHeight="1" spans="1:9">
      <c r="A16" s="80" t="s">
        <v>88</v>
      </c>
      <c r="B16" s="80" t="s">
        <v>89</v>
      </c>
      <c r="C16" s="65">
        <v>666545</v>
      </c>
      <c r="D16" s="65">
        <v>666545</v>
      </c>
      <c r="E16" s="65">
        <v>666545</v>
      </c>
      <c r="F16" s="65"/>
      <c r="G16" s="65"/>
      <c r="H16" s="65"/>
      <c r="I16" s="269"/>
    </row>
    <row r="17" ht="16.5" customHeight="1" spans="1:9">
      <c r="A17" s="80" t="s">
        <v>90</v>
      </c>
      <c r="B17" s="80" t="s">
        <v>91</v>
      </c>
      <c r="C17" s="65">
        <v>666545</v>
      </c>
      <c r="D17" s="65">
        <v>666545</v>
      </c>
      <c r="E17" s="65">
        <v>666545</v>
      </c>
      <c r="F17" s="65"/>
      <c r="G17" s="65"/>
      <c r="H17" s="65"/>
      <c r="I17" s="269"/>
    </row>
    <row r="18" ht="16.5" customHeight="1" spans="1:9">
      <c r="A18" s="80" t="s">
        <v>92</v>
      </c>
      <c r="B18" s="80" t="s">
        <v>93</v>
      </c>
      <c r="C18" s="65">
        <v>755001</v>
      </c>
      <c r="D18" s="65">
        <v>755001</v>
      </c>
      <c r="E18" s="65">
        <v>755001</v>
      </c>
      <c r="F18" s="65"/>
      <c r="G18" s="65"/>
      <c r="H18" s="65"/>
      <c r="I18" s="269"/>
    </row>
    <row r="19" ht="16.5" customHeight="1" spans="1:9">
      <c r="A19" s="80" t="s">
        <v>94</v>
      </c>
      <c r="B19" s="80" t="s">
        <v>95</v>
      </c>
      <c r="C19" s="65">
        <v>755001</v>
      </c>
      <c r="D19" s="65">
        <v>755001</v>
      </c>
      <c r="E19" s="65">
        <v>755001</v>
      </c>
      <c r="F19" s="65"/>
      <c r="G19" s="65"/>
      <c r="H19" s="65"/>
      <c r="I19" s="269"/>
    </row>
    <row r="20" ht="16.5" customHeight="1" spans="1:9">
      <c r="A20" s="80" t="s">
        <v>96</v>
      </c>
      <c r="B20" s="80" t="s">
        <v>97</v>
      </c>
      <c r="C20" s="65">
        <v>357077</v>
      </c>
      <c r="D20" s="65">
        <v>357077</v>
      </c>
      <c r="E20" s="65">
        <v>357077</v>
      </c>
      <c r="F20" s="65"/>
      <c r="G20" s="65"/>
      <c r="H20" s="65"/>
      <c r="I20" s="269"/>
    </row>
    <row r="21" ht="16.5" customHeight="1" spans="1:9">
      <c r="A21" s="80" t="s">
        <v>98</v>
      </c>
      <c r="B21" s="80" t="s">
        <v>99</v>
      </c>
      <c r="C21" s="65">
        <v>61565</v>
      </c>
      <c r="D21" s="65">
        <v>61565</v>
      </c>
      <c r="E21" s="65">
        <v>61565</v>
      </c>
      <c r="F21" s="65"/>
      <c r="G21" s="65"/>
      <c r="H21" s="65"/>
      <c r="I21" s="269"/>
    </row>
    <row r="22" ht="16.5" customHeight="1" spans="1:9">
      <c r="A22" s="80" t="s">
        <v>100</v>
      </c>
      <c r="B22" s="80" t="s">
        <v>101</v>
      </c>
      <c r="C22" s="65">
        <v>312653</v>
      </c>
      <c r="D22" s="65">
        <v>312653</v>
      </c>
      <c r="E22" s="65">
        <v>312653</v>
      </c>
      <c r="F22" s="65"/>
      <c r="G22" s="65"/>
      <c r="H22" s="65"/>
      <c r="I22" s="269"/>
    </row>
    <row r="23" ht="16.5" customHeight="1" spans="1:9">
      <c r="A23" s="80" t="s">
        <v>102</v>
      </c>
      <c r="B23" s="80" t="s">
        <v>103</v>
      </c>
      <c r="C23" s="65">
        <v>23706</v>
      </c>
      <c r="D23" s="65">
        <v>23706</v>
      </c>
      <c r="E23" s="65">
        <v>23706</v>
      </c>
      <c r="F23" s="65"/>
      <c r="G23" s="65"/>
      <c r="H23" s="65"/>
      <c r="I23" s="269"/>
    </row>
    <row r="24" ht="16.5" customHeight="1" spans="1:9">
      <c r="A24" s="80" t="s">
        <v>104</v>
      </c>
      <c r="B24" s="80" t="s">
        <v>105</v>
      </c>
      <c r="C24" s="65">
        <v>649000</v>
      </c>
      <c r="D24" s="65">
        <v>649000</v>
      </c>
      <c r="E24" s="65">
        <v>649000</v>
      </c>
      <c r="F24" s="65"/>
      <c r="G24" s="65"/>
      <c r="H24" s="65"/>
      <c r="I24" s="269"/>
    </row>
    <row r="25" ht="16.5" customHeight="1" spans="1:9">
      <c r="A25" s="80" t="s">
        <v>106</v>
      </c>
      <c r="B25" s="80" t="s">
        <v>107</v>
      </c>
      <c r="C25" s="65">
        <v>649000</v>
      </c>
      <c r="D25" s="65">
        <v>649000</v>
      </c>
      <c r="E25" s="65">
        <v>649000</v>
      </c>
      <c r="F25" s="65"/>
      <c r="G25" s="65"/>
      <c r="H25" s="65"/>
      <c r="I25" s="269"/>
    </row>
    <row r="26" ht="16.5" customHeight="1" spans="1:9">
      <c r="A26" s="80" t="s">
        <v>108</v>
      </c>
      <c r="B26" s="80" t="s">
        <v>109</v>
      </c>
      <c r="C26" s="65">
        <v>631000</v>
      </c>
      <c r="D26" s="65">
        <v>631000</v>
      </c>
      <c r="E26" s="65">
        <v>631000</v>
      </c>
      <c r="F26" s="65"/>
      <c r="G26" s="65"/>
      <c r="H26" s="65"/>
      <c r="I26" s="269"/>
    </row>
    <row r="27" ht="16.5" customHeight="1" spans="1:9">
      <c r="A27" s="80" t="s">
        <v>110</v>
      </c>
      <c r="B27" s="80" t="s">
        <v>111</v>
      </c>
      <c r="C27" s="65">
        <v>18000</v>
      </c>
      <c r="D27" s="65">
        <v>18000</v>
      </c>
      <c r="E27" s="65">
        <v>18000</v>
      </c>
      <c r="F27" s="65"/>
      <c r="G27" s="65"/>
      <c r="H27" s="65"/>
      <c r="I27" s="269"/>
    </row>
  </sheetData>
  <mergeCells count="11">
    <mergeCell ref="A1:I1"/>
    <mergeCell ref="A2:I2"/>
    <mergeCell ref="A3:B3"/>
    <mergeCell ref="C3:I3"/>
    <mergeCell ref="D4:I4"/>
    <mergeCell ref="D5:F5"/>
    <mergeCell ref="G5:I5"/>
    <mergeCell ref="A7:B7"/>
    <mergeCell ref="A4:A6"/>
    <mergeCell ref="B4:B6"/>
    <mergeCell ref="C4:C6"/>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showGridLines="0" workbookViewId="0">
      <selection activeCell="A12" sqref="A12"/>
    </sheetView>
  </sheetViews>
  <sheetFormatPr defaultColWidth="10" defaultRowHeight="12.75" customHeight="1" outlineLevelCol="3"/>
  <cols>
    <col min="1" max="1" width="45" style="1" customWidth="1"/>
    <col min="2" max="2" width="33.3333333333333" style="1" customWidth="1"/>
    <col min="3" max="3" width="45" style="1" customWidth="1"/>
    <col min="4" max="4" width="33.3333333333333" style="1" customWidth="1"/>
    <col min="5" max="16384" width="10" style="2" customWidth="1"/>
  </cols>
  <sheetData>
    <row r="1" ht="15" customHeight="1" spans="1:4">
      <c r="A1" s="136"/>
      <c r="B1" s="124"/>
      <c r="C1" s="124"/>
      <c r="D1" s="124"/>
    </row>
    <row r="2" ht="41.25" customHeight="1" spans="1:1">
      <c r="A2" s="4" t="s">
        <v>112</v>
      </c>
    </row>
    <row r="3" ht="17.25" customHeight="1" spans="1:4">
      <c r="A3" s="18" t="s">
        <v>1</v>
      </c>
      <c r="B3" s="6"/>
      <c r="D3" s="124" t="s">
        <v>2</v>
      </c>
    </row>
    <row r="4" ht="18.75" customHeight="1" spans="1:4">
      <c r="A4" s="21" t="s">
        <v>3</v>
      </c>
      <c r="B4" s="9"/>
      <c r="C4" s="21" t="s">
        <v>4</v>
      </c>
      <c r="D4" s="17"/>
    </row>
    <row r="5" ht="18.75" customHeight="1" spans="1:4">
      <c r="A5" s="21" t="s">
        <v>5</v>
      </c>
      <c r="B5" s="21" t="s">
        <v>6</v>
      </c>
      <c r="C5" s="21" t="s">
        <v>7</v>
      </c>
      <c r="D5" s="22" t="s">
        <v>6</v>
      </c>
    </row>
    <row r="6" ht="15" customHeight="1" spans="1:4">
      <c r="A6" s="255" t="s">
        <v>113</v>
      </c>
      <c r="B6" s="256">
        <v>14117592.68</v>
      </c>
      <c r="C6" s="257" t="s">
        <v>114</v>
      </c>
      <c r="D6" s="256">
        <v>14117592.68</v>
      </c>
    </row>
    <row r="7" ht="15" customHeight="1" spans="1:4">
      <c r="A7" s="255" t="s">
        <v>115</v>
      </c>
      <c r="B7" s="256">
        <v>14117592.68</v>
      </c>
      <c r="C7" s="257" t="s">
        <v>116</v>
      </c>
      <c r="D7" s="256">
        <v>12047046.68</v>
      </c>
    </row>
    <row r="8" ht="15" customHeight="1" spans="1:4">
      <c r="A8" s="255" t="s">
        <v>117</v>
      </c>
      <c r="B8" s="256"/>
      <c r="C8" s="257" t="s">
        <v>118</v>
      </c>
      <c r="D8" s="256"/>
    </row>
    <row r="9" ht="15" customHeight="1" spans="1:4">
      <c r="A9" s="255" t="s">
        <v>119</v>
      </c>
      <c r="B9" s="256"/>
      <c r="C9" s="257" t="s">
        <v>120</v>
      </c>
      <c r="D9" s="256"/>
    </row>
    <row r="10" ht="15" customHeight="1" spans="1:4">
      <c r="A10" s="255" t="s">
        <v>121</v>
      </c>
      <c r="B10" s="256"/>
      <c r="C10" s="257" t="s">
        <v>122</v>
      </c>
      <c r="D10" s="256"/>
    </row>
    <row r="11" ht="15" customHeight="1" spans="1:4">
      <c r="A11" s="255" t="s">
        <v>123</v>
      </c>
      <c r="B11" s="258"/>
      <c r="C11" s="257" t="s">
        <v>124</v>
      </c>
      <c r="D11" s="256"/>
    </row>
    <row r="12" ht="15" customHeight="1" spans="1:4">
      <c r="A12" s="259"/>
      <c r="B12" s="260"/>
      <c r="C12" s="91" t="s">
        <v>125</v>
      </c>
      <c r="D12" s="261"/>
    </row>
    <row r="13" ht="15" customHeight="1" spans="1:4">
      <c r="A13" s="259"/>
      <c r="B13" s="260"/>
      <c r="C13" s="91" t="s">
        <v>126</v>
      </c>
      <c r="D13" s="261"/>
    </row>
    <row r="14" ht="15" customHeight="1" spans="1:4">
      <c r="A14" s="259"/>
      <c r="B14" s="260"/>
      <c r="C14" s="91" t="s">
        <v>127</v>
      </c>
      <c r="D14" s="261">
        <v>666545</v>
      </c>
    </row>
    <row r="15" ht="15" customHeight="1" spans="1:4">
      <c r="A15" s="259"/>
      <c r="B15" s="260"/>
      <c r="C15" s="91" t="s">
        <v>128</v>
      </c>
      <c r="D15" s="261">
        <v>755001</v>
      </c>
    </row>
    <row r="16" ht="15" customHeight="1" spans="1:4">
      <c r="A16" s="259"/>
      <c r="B16" s="260"/>
      <c r="C16" s="91" t="s">
        <v>129</v>
      </c>
      <c r="D16" s="261"/>
    </row>
    <row r="17" ht="15" customHeight="1" spans="1:4">
      <c r="A17" s="259"/>
      <c r="B17" s="260"/>
      <c r="C17" s="91" t="s">
        <v>130</v>
      </c>
      <c r="D17" s="261"/>
    </row>
    <row r="18" ht="15" customHeight="1" spans="1:4">
      <c r="A18" s="259"/>
      <c r="B18" s="260"/>
      <c r="C18" s="91" t="s">
        <v>131</v>
      </c>
      <c r="D18" s="261"/>
    </row>
    <row r="19" ht="15" customHeight="1" spans="1:4">
      <c r="A19" s="259"/>
      <c r="B19" s="260"/>
      <c r="C19" s="91" t="s">
        <v>132</v>
      </c>
      <c r="D19" s="261"/>
    </row>
    <row r="20" ht="15" customHeight="1" spans="1:4">
      <c r="A20" s="259"/>
      <c r="B20" s="260"/>
      <c r="C20" s="91" t="s">
        <v>133</v>
      </c>
      <c r="D20" s="261"/>
    </row>
    <row r="21" ht="15" customHeight="1" spans="1:4">
      <c r="A21" s="259"/>
      <c r="B21" s="260"/>
      <c r="C21" s="91" t="s">
        <v>134</v>
      </c>
      <c r="D21" s="261"/>
    </row>
    <row r="22" ht="15" customHeight="1" spans="1:4">
      <c r="A22" s="259"/>
      <c r="B22" s="260"/>
      <c r="C22" s="91" t="s">
        <v>135</v>
      </c>
      <c r="D22" s="261"/>
    </row>
    <row r="23" ht="15" customHeight="1" spans="1:4">
      <c r="A23" s="259"/>
      <c r="B23" s="260"/>
      <c r="C23" s="91" t="s">
        <v>136</v>
      </c>
      <c r="D23" s="261"/>
    </row>
    <row r="24" ht="15" customHeight="1" spans="1:4">
      <c r="A24" s="259"/>
      <c r="B24" s="260"/>
      <c r="C24" s="91" t="s">
        <v>137</v>
      </c>
      <c r="D24" s="261"/>
    </row>
    <row r="25" ht="15" customHeight="1" spans="1:4">
      <c r="A25" s="259"/>
      <c r="B25" s="260"/>
      <c r="C25" s="91" t="s">
        <v>138</v>
      </c>
      <c r="D25" s="261">
        <v>649000</v>
      </c>
    </row>
    <row r="26" ht="15" customHeight="1" spans="1:4">
      <c r="A26" s="259"/>
      <c r="B26" s="260"/>
      <c r="C26" s="91" t="s">
        <v>139</v>
      </c>
      <c r="D26" s="261"/>
    </row>
    <row r="27" ht="15" customHeight="1" spans="1:4">
      <c r="A27" s="259"/>
      <c r="B27" s="260"/>
      <c r="C27" s="91" t="s">
        <v>140</v>
      </c>
      <c r="D27" s="261"/>
    </row>
    <row r="28" customHeight="1" spans="1:4">
      <c r="A28" s="259"/>
      <c r="B28" s="260"/>
      <c r="C28" s="262" t="s">
        <v>141</v>
      </c>
      <c r="D28" s="256"/>
    </row>
    <row r="29" ht="15" customHeight="1" spans="1:4">
      <c r="A29" s="259"/>
      <c r="B29" s="260"/>
      <c r="C29" s="91" t="s">
        <v>142</v>
      </c>
      <c r="D29" s="256"/>
    </row>
    <row r="30" ht="15" customHeight="1" spans="1:4">
      <c r="A30" s="259"/>
      <c r="B30" s="260"/>
      <c r="C30" s="91" t="s">
        <v>143</v>
      </c>
      <c r="D30" s="256"/>
    </row>
    <row r="31" ht="15" customHeight="1" spans="1:4">
      <c r="A31" s="259"/>
      <c r="B31" s="260"/>
      <c r="C31" s="91" t="s">
        <v>144</v>
      </c>
      <c r="D31" s="263"/>
    </row>
    <row r="32" ht="15" customHeight="1" spans="1:4">
      <c r="A32" s="264" t="s">
        <v>46</v>
      </c>
      <c r="B32" s="265">
        <v>14117592.68</v>
      </c>
      <c r="C32" s="264" t="s">
        <v>47</v>
      </c>
      <c r="D32" s="265">
        <v>14117592.68</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2"/>
  <sheetViews>
    <sheetView showGridLines="0" workbookViewId="0">
      <selection activeCell="C18" sqref="C18"/>
    </sheetView>
  </sheetViews>
  <sheetFormatPr defaultColWidth="10" defaultRowHeight="12.75" customHeight="1" outlineLevelCol="4"/>
  <cols>
    <col min="1" max="1" width="38" style="1" customWidth="1"/>
    <col min="2" max="2" width="37.1666666666667" style="1" customWidth="1"/>
    <col min="3" max="3" width="33.1666666666667" style="1" customWidth="1"/>
    <col min="4" max="4" width="31" style="1" customWidth="1"/>
    <col min="5" max="5" width="22.3333333333333" style="1" customWidth="1"/>
    <col min="6" max="16384" width="10" style="2" customWidth="1"/>
  </cols>
  <sheetData>
    <row r="1" ht="17.25" customHeight="1" spans="1:1">
      <c r="A1" s="3"/>
    </row>
    <row r="2" ht="33.75" customHeight="1" spans="1:1">
      <c r="A2" s="249" t="s">
        <v>145</v>
      </c>
    </row>
    <row r="3" ht="21" customHeight="1" spans="1:4">
      <c r="A3" s="18" t="s">
        <v>1</v>
      </c>
      <c r="D3" s="3" t="s">
        <v>2</v>
      </c>
    </row>
    <row r="4" ht="20.25" customHeight="1" spans="1:5">
      <c r="A4" s="20" t="s">
        <v>146</v>
      </c>
      <c r="B4" s="20" t="s">
        <v>147</v>
      </c>
      <c r="C4" s="20" t="s">
        <v>148</v>
      </c>
      <c r="D4" s="21" t="s">
        <v>149</v>
      </c>
      <c r="E4" s="17"/>
    </row>
    <row r="5" ht="37.5" customHeight="1" spans="1:5">
      <c r="A5" s="10"/>
      <c r="B5" s="10"/>
      <c r="C5" s="10"/>
      <c r="D5" s="22" t="s">
        <v>150</v>
      </c>
      <c r="E5" s="22" t="s">
        <v>151</v>
      </c>
    </row>
    <row r="6" ht="17.25" customHeight="1" spans="1:5">
      <c r="A6" s="79" t="s">
        <v>64</v>
      </c>
      <c r="B6" s="250">
        <v>10000</v>
      </c>
      <c r="C6" s="250">
        <v>70000</v>
      </c>
      <c r="D6" s="250">
        <v>-60000</v>
      </c>
      <c r="E6" s="251">
        <v>-0.857142857142857</v>
      </c>
    </row>
    <row r="7" ht="17.25" customHeight="1" spans="1:5">
      <c r="A7" s="129" t="s">
        <v>152</v>
      </c>
      <c r="B7" s="250"/>
      <c r="C7" s="250">
        <v>50000</v>
      </c>
      <c r="D7" s="250">
        <v>-50000</v>
      </c>
      <c r="E7" s="251">
        <v>-1</v>
      </c>
    </row>
    <row r="8" ht="17.25" customHeight="1" spans="1:5">
      <c r="A8" s="129" t="s">
        <v>153</v>
      </c>
      <c r="B8" s="250">
        <v>10000</v>
      </c>
      <c r="C8" s="250">
        <v>20000</v>
      </c>
      <c r="D8" s="250">
        <v>-10000</v>
      </c>
      <c r="E8" s="251">
        <v>-0.5</v>
      </c>
    </row>
    <row r="9" ht="17.25" customHeight="1" spans="1:5">
      <c r="A9" s="129" t="s">
        <v>154</v>
      </c>
      <c r="B9" s="250"/>
      <c r="C9" s="250"/>
      <c r="D9" s="250">
        <v>0</v>
      </c>
      <c r="E9" s="251">
        <v>0</v>
      </c>
    </row>
    <row r="10" ht="17.25" customHeight="1" spans="1:5">
      <c r="A10" s="129" t="s">
        <v>155</v>
      </c>
      <c r="B10" s="250"/>
      <c r="C10" s="250"/>
      <c r="D10" s="250">
        <v>0</v>
      </c>
      <c r="E10" s="251">
        <v>0</v>
      </c>
    </row>
    <row r="11" ht="17.25" customHeight="1" spans="1:5">
      <c r="A11" s="129" t="s">
        <v>156</v>
      </c>
      <c r="B11" s="250"/>
      <c r="C11" s="250"/>
      <c r="D11" s="250">
        <v>0</v>
      </c>
      <c r="E11" s="251">
        <v>0</v>
      </c>
    </row>
    <row r="12" ht="93" customHeight="1" spans="1:5">
      <c r="A12" s="252" t="s">
        <v>157</v>
      </c>
      <c r="B12" s="253"/>
      <c r="C12" s="253"/>
      <c r="D12" s="253"/>
      <c r="E12" s="254"/>
    </row>
  </sheetData>
  <mergeCells count="9">
    <mergeCell ref="A1:E1"/>
    <mergeCell ref="A2:E2"/>
    <mergeCell ref="A3:C3"/>
    <mergeCell ref="D3:E3"/>
    <mergeCell ref="D4:E4"/>
    <mergeCell ref="A12:E12"/>
    <mergeCell ref="A4:A5"/>
    <mergeCell ref="B4:B5"/>
    <mergeCell ref="C4:C5"/>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26"/>
  <sheetViews>
    <sheetView workbookViewId="0">
      <selection activeCell="B11" sqref="B11"/>
    </sheetView>
  </sheetViews>
  <sheetFormatPr defaultColWidth="10" defaultRowHeight="15" customHeight="1" outlineLevelCol="6"/>
  <cols>
    <col min="1" max="1" width="23.3333333333333" style="2" customWidth="1"/>
    <col min="2" max="2" width="32.3333333333333" style="2" customWidth="1"/>
    <col min="3" max="7" width="32.6666666666667" style="2" customWidth="1"/>
    <col min="8" max="16384" width="10" style="2" customWidth="1"/>
  </cols>
  <sheetData>
    <row r="1" customHeight="1" spans="1:1">
      <c r="A1" s="198"/>
    </row>
    <row r="2" ht="41.25" customHeight="1" spans="1:1">
      <c r="A2" s="198" t="s">
        <v>158</v>
      </c>
    </row>
    <row r="3" customHeight="1" spans="1:7">
      <c r="A3" s="150" t="s">
        <v>1</v>
      </c>
      <c r="G3" s="137" t="s">
        <v>2</v>
      </c>
    </row>
    <row r="4" ht="18.75" customHeight="1" spans="1:7">
      <c r="A4" s="200" t="s">
        <v>159</v>
      </c>
      <c r="B4" s="201"/>
      <c r="C4" s="202" t="s">
        <v>64</v>
      </c>
      <c r="D4" s="203" t="s">
        <v>65</v>
      </c>
      <c r="E4" s="203" t="s">
        <v>160</v>
      </c>
      <c r="F4" s="201"/>
      <c r="G4" s="202" t="s">
        <v>66</v>
      </c>
    </row>
    <row r="5" ht="18.75" customHeight="1" spans="1:7">
      <c r="A5" s="101" t="s">
        <v>161</v>
      </c>
      <c r="B5" s="204" t="s">
        <v>162</v>
      </c>
      <c r="C5" s="204"/>
      <c r="D5" s="204" t="s">
        <v>67</v>
      </c>
      <c r="E5" s="204" t="s">
        <v>68</v>
      </c>
      <c r="F5" s="204" t="s">
        <v>69</v>
      </c>
      <c r="G5" s="204" t="s">
        <v>66</v>
      </c>
    </row>
    <row r="6" ht="16.5" customHeight="1" spans="1:7">
      <c r="A6" s="245" t="s">
        <v>72</v>
      </c>
      <c r="B6" s="246" t="s">
        <v>73</v>
      </c>
      <c r="C6" s="207">
        <v>12047046.68</v>
      </c>
      <c r="D6" s="207">
        <v>8247046.68</v>
      </c>
      <c r="E6" s="207">
        <v>7291786</v>
      </c>
      <c r="F6" s="207">
        <v>955260.68</v>
      </c>
      <c r="G6" s="207">
        <v>3800000</v>
      </c>
    </row>
    <row r="7" ht="16.5" customHeight="1" spans="1:7">
      <c r="A7" s="245" t="s">
        <v>74</v>
      </c>
      <c r="B7" s="246" t="s">
        <v>75</v>
      </c>
      <c r="C7" s="207">
        <v>11867046.68</v>
      </c>
      <c r="D7" s="207">
        <v>8247046.68</v>
      </c>
      <c r="E7" s="207">
        <v>7291786</v>
      </c>
      <c r="F7" s="207">
        <v>955260.68</v>
      </c>
      <c r="G7" s="207">
        <v>3620000</v>
      </c>
    </row>
    <row r="8" ht="16.5" customHeight="1" spans="1:7">
      <c r="A8" s="245" t="s">
        <v>76</v>
      </c>
      <c r="B8" s="246" t="s">
        <v>77</v>
      </c>
      <c r="C8" s="207">
        <v>7507713.68</v>
      </c>
      <c r="D8" s="207">
        <v>7507713.68</v>
      </c>
      <c r="E8" s="207">
        <v>6624545</v>
      </c>
      <c r="F8" s="207">
        <v>883168.68</v>
      </c>
      <c r="G8" s="207"/>
    </row>
    <row r="9" ht="16.5" customHeight="1" spans="1:7">
      <c r="A9" s="245" t="s">
        <v>78</v>
      </c>
      <c r="B9" s="246" t="s">
        <v>79</v>
      </c>
      <c r="C9" s="207">
        <v>739333</v>
      </c>
      <c r="D9" s="207">
        <v>739333</v>
      </c>
      <c r="E9" s="207">
        <v>667241</v>
      </c>
      <c r="F9" s="207">
        <v>72092</v>
      </c>
      <c r="G9" s="207"/>
    </row>
    <row r="10" ht="16.5" customHeight="1" spans="1:7">
      <c r="A10" s="245" t="s">
        <v>80</v>
      </c>
      <c r="B10" s="246" t="s">
        <v>81</v>
      </c>
      <c r="C10" s="207">
        <v>3620000</v>
      </c>
      <c r="D10" s="207"/>
      <c r="E10" s="207"/>
      <c r="F10" s="207"/>
      <c r="G10" s="207">
        <v>3620000</v>
      </c>
    </row>
    <row r="11" ht="16.5" customHeight="1" spans="1:7">
      <c r="A11" s="245" t="s">
        <v>82</v>
      </c>
      <c r="B11" s="246" t="s">
        <v>83</v>
      </c>
      <c r="C11" s="207">
        <v>180000</v>
      </c>
      <c r="D11" s="207"/>
      <c r="E11" s="207"/>
      <c r="F11" s="207"/>
      <c r="G11" s="207">
        <v>180000</v>
      </c>
    </row>
    <row r="12" ht="16.5" customHeight="1" spans="1:7">
      <c r="A12" s="245" t="s">
        <v>84</v>
      </c>
      <c r="B12" s="246" t="s">
        <v>85</v>
      </c>
      <c r="C12" s="207">
        <v>180000</v>
      </c>
      <c r="D12" s="207"/>
      <c r="E12" s="207"/>
      <c r="F12" s="207"/>
      <c r="G12" s="207">
        <v>180000</v>
      </c>
    </row>
    <row r="13" ht="16.5" customHeight="1" spans="1:7">
      <c r="A13" s="245" t="s">
        <v>86</v>
      </c>
      <c r="B13" s="246" t="s">
        <v>87</v>
      </c>
      <c r="C13" s="207">
        <v>666545</v>
      </c>
      <c r="D13" s="207">
        <v>666545</v>
      </c>
      <c r="E13" s="207">
        <v>666545</v>
      </c>
      <c r="F13" s="207"/>
      <c r="G13" s="207"/>
    </row>
    <row r="14" ht="16.5" customHeight="1" spans="1:7">
      <c r="A14" s="245" t="s">
        <v>88</v>
      </c>
      <c r="B14" s="246" t="s">
        <v>89</v>
      </c>
      <c r="C14" s="207">
        <v>666545</v>
      </c>
      <c r="D14" s="207">
        <v>666545</v>
      </c>
      <c r="E14" s="207">
        <v>666545</v>
      </c>
      <c r="F14" s="207"/>
      <c r="G14" s="207"/>
    </row>
    <row r="15" ht="24" customHeight="1" spans="1:7">
      <c r="A15" s="245" t="s">
        <v>90</v>
      </c>
      <c r="B15" s="246" t="s">
        <v>91</v>
      </c>
      <c r="C15" s="207">
        <v>666545</v>
      </c>
      <c r="D15" s="207">
        <v>666545</v>
      </c>
      <c r="E15" s="207">
        <v>666545</v>
      </c>
      <c r="F15" s="207"/>
      <c r="G15" s="207"/>
    </row>
    <row r="16" ht="16.5" customHeight="1" spans="1:7">
      <c r="A16" s="245" t="s">
        <v>92</v>
      </c>
      <c r="B16" s="246" t="s">
        <v>93</v>
      </c>
      <c r="C16" s="207">
        <v>755001</v>
      </c>
      <c r="D16" s="207">
        <v>755001</v>
      </c>
      <c r="E16" s="207">
        <v>755001</v>
      </c>
      <c r="F16" s="207"/>
      <c r="G16" s="207"/>
    </row>
    <row r="17" ht="16.5" customHeight="1" spans="1:7">
      <c r="A17" s="245" t="s">
        <v>94</v>
      </c>
      <c r="B17" s="246" t="s">
        <v>95</v>
      </c>
      <c r="C17" s="207">
        <v>755001</v>
      </c>
      <c r="D17" s="207">
        <v>755001</v>
      </c>
      <c r="E17" s="207">
        <v>755001</v>
      </c>
      <c r="F17" s="207"/>
      <c r="G17" s="207"/>
    </row>
    <row r="18" ht="16.5" customHeight="1" spans="1:7">
      <c r="A18" s="245" t="s">
        <v>96</v>
      </c>
      <c r="B18" s="246" t="s">
        <v>97</v>
      </c>
      <c r="C18" s="207">
        <v>357077</v>
      </c>
      <c r="D18" s="207">
        <v>357077</v>
      </c>
      <c r="E18" s="207">
        <v>357077</v>
      </c>
      <c r="F18" s="207"/>
      <c r="G18" s="207"/>
    </row>
    <row r="19" ht="16.5" customHeight="1" spans="1:7">
      <c r="A19" s="245" t="s">
        <v>98</v>
      </c>
      <c r="B19" s="246" t="s">
        <v>99</v>
      </c>
      <c r="C19" s="207">
        <v>61565</v>
      </c>
      <c r="D19" s="207">
        <v>61565</v>
      </c>
      <c r="E19" s="207">
        <v>61565</v>
      </c>
      <c r="F19" s="207"/>
      <c r="G19" s="207"/>
    </row>
    <row r="20" ht="16.5" customHeight="1" spans="1:7">
      <c r="A20" s="245" t="s">
        <v>100</v>
      </c>
      <c r="B20" s="246" t="s">
        <v>101</v>
      </c>
      <c r="C20" s="207">
        <v>312653</v>
      </c>
      <c r="D20" s="207">
        <v>312653</v>
      </c>
      <c r="E20" s="207">
        <v>312653</v>
      </c>
      <c r="F20" s="207"/>
      <c r="G20" s="207"/>
    </row>
    <row r="21" ht="16.5" customHeight="1" spans="1:7">
      <c r="A21" s="245" t="s">
        <v>102</v>
      </c>
      <c r="B21" s="246" t="s">
        <v>103</v>
      </c>
      <c r="C21" s="207">
        <v>23706</v>
      </c>
      <c r="D21" s="207">
        <v>23706</v>
      </c>
      <c r="E21" s="207">
        <v>23706</v>
      </c>
      <c r="F21" s="207"/>
      <c r="G21" s="207"/>
    </row>
    <row r="22" ht="16.5" customHeight="1" spans="1:7">
      <c r="A22" s="245" t="s">
        <v>104</v>
      </c>
      <c r="B22" s="246" t="s">
        <v>105</v>
      </c>
      <c r="C22" s="207">
        <v>649000</v>
      </c>
      <c r="D22" s="207">
        <v>649000</v>
      </c>
      <c r="E22" s="207">
        <v>649000</v>
      </c>
      <c r="F22" s="207"/>
      <c r="G22" s="207"/>
    </row>
    <row r="23" ht="16.5" customHeight="1" spans="1:7">
      <c r="A23" s="245" t="s">
        <v>106</v>
      </c>
      <c r="B23" s="246" t="s">
        <v>107</v>
      </c>
      <c r="C23" s="207">
        <v>649000</v>
      </c>
      <c r="D23" s="207">
        <v>649000</v>
      </c>
      <c r="E23" s="207">
        <v>649000</v>
      </c>
      <c r="F23" s="207"/>
      <c r="G23" s="207"/>
    </row>
    <row r="24" ht="16.5" customHeight="1" spans="1:7">
      <c r="A24" s="245" t="s">
        <v>108</v>
      </c>
      <c r="B24" s="246" t="s">
        <v>109</v>
      </c>
      <c r="C24" s="207">
        <v>631000</v>
      </c>
      <c r="D24" s="207">
        <v>631000</v>
      </c>
      <c r="E24" s="207">
        <v>631000</v>
      </c>
      <c r="F24" s="207"/>
      <c r="G24" s="207"/>
    </row>
    <row r="25" ht="16.5" customHeight="1" spans="1:7">
      <c r="A25" s="245" t="s">
        <v>110</v>
      </c>
      <c r="B25" s="246" t="s">
        <v>111</v>
      </c>
      <c r="C25" s="207">
        <v>18000</v>
      </c>
      <c r="D25" s="207">
        <v>18000</v>
      </c>
      <c r="E25" s="207">
        <v>18000</v>
      </c>
      <c r="F25" s="207"/>
      <c r="G25" s="207"/>
    </row>
    <row r="26" ht="16.5" customHeight="1" spans="1:7">
      <c r="A26" s="247" t="s">
        <v>64</v>
      </c>
      <c r="B26" s="248"/>
      <c r="C26" s="207">
        <v>14117592.68</v>
      </c>
      <c r="D26" s="207">
        <v>10317592.68</v>
      </c>
      <c r="E26" s="207">
        <v>9362332</v>
      </c>
      <c r="F26" s="207">
        <v>955260.68</v>
      </c>
      <c r="G26" s="207">
        <v>3800000</v>
      </c>
    </row>
  </sheetData>
  <mergeCells count="7">
    <mergeCell ref="A2:G2"/>
    <mergeCell ref="A3:B3"/>
    <mergeCell ref="A4:B4"/>
    <mergeCell ref="D4:F4"/>
    <mergeCell ref="A26:B26"/>
    <mergeCell ref="C4:C5"/>
    <mergeCell ref="G4:G5"/>
  </mergeCells>
  <printOptions headings="1" gridLines="1"/>
  <pageMargins left="0" right="0" top="0" bottom="0" header="0" footer="0"/>
  <pageSetup paperSize="9" orientation="portrait" blackAndWhite="1"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7"/>
  <sheetViews>
    <sheetView workbookViewId="0">
      <selection activeCell="A2" sqref="A2:H2"/>
    </sheetView>
  </sheetViews>
  <sheetFormatPr defaultColWidth="12.1666666666667" defaultRowHeight="14.25" customHeight="1" outlineLevelRow="6" outlineLevelCol="7"/>
  <cols>
    <col min="1" max="1" width="37.5" style="92" customWidth="1"/>
    <col min="2" max="2" width="37.5" style="2" customWidth="1"/>
    <col min="3" max="6" width="32.8333333333333" style="92" customWidth="1"/>
    <col min="7" max="7" width="32.8333333333333" style="2" customWidth="1"/>
    <col min="8" max="8" width="32.8333333333333" style="92" customWidth="1"/>
    <col min="9" max="16384" width="12.1666666666667" style="2" customWidth="1"/>
  </cols>
  <sheetData>
    <row r="1" customHeight="1" spans="1:8">
      <c r="A1" s="124"/>
      <c r="B1" s="136"/>
      <c r="C1" s="1"/>
      <c r="D1" s="1"/>
      <c r="E1" s="1"/>
      <c r="F1" s="1"/>
      <c r="G1" s="136"/>
      <c r="H1" s="1"/>
    </row>
    <row r="2" ht="41.25" customHeight="1" spans="1:8">
      <c r="A2" s="4" t="s">
        <v>163</v>
      </c>
      <c r="B2" s="136"/>
      <c r="C2" s="1"/>
      <c r="D2" s="1"/>
      <c r="E2" s="1"/>
      <c r="F2" s="1"/>
      <c r="G2" s="136"/>
      <c r="H2" s="1"/>
    </row>
    <row r="3" customHeight="1" spans="1:8">
      <c r="A3" s="18" t="s">
        <v>1</v>
      </c>
      <c r="B3" s="136"/>
      <c r="C3" s="1"/>
      <c r="D3" s="124"/>
      <c r="E3" s="3" t="s">
        <v>2</v>
      </c>
      <c r="F3" s="1"/>
      <c r="G3" s="136"/>
      <c r="H3" s="1"/>
    </row>
    <row r="4" ht="27" customHeight="1" spans="1:8">
      <c r="A4" s="97" t="s">
        <v>164</v>
      </c>
      <c r="B4" s="222" t="s">
        <v>165</v>
      </c>
      <c r="C4" s="234" t="s">
        <v>64</v>
      </c>
      <c r="D4" s="234" t="s">
        <v>166</v>
      </c>
      <c r="E4" s="235" t="s">
        <v>167</v>
      </c>
      <c r="F4" s="236"/>
      <c r="G4" s="201"/>
      <c r="H4" s="234" t="s">
        <v>168</v>
      </c>
    </row>
    <row r="5" ht="28.5" customHeight="1" spans="1:8">
      <c r="A5" s="237" t="s">
        <v>64</v>
      </c>
      <c r="B5" s="212"/>
      <c r="C5" s="238"/>
      <c r="D5" s="239"/>
      <c r="E5" s="172" t="s">
        <v>67</v>
      </c>
      <c r="F5" s="172" t="s">
        <v>169</v>
      </c>
      <c r="G5" s="172" t="s">
        <v>170</v>
      </c>
      <c r="H5" s="240"/>
    </row>
    <row r="6" ht="18" customHeight="1" spans="1:8">
      <c r="A6" s="241" t="s">
        <v>64</v>
      </c>
      <c r="B6" s="242"/>
      <c r="C6" s="207">
        <v>10000</v>
      </c>
      <c r="D6" s="207"/>
      <c r="E6" s="65"/>
      <c r="F6" s="65"/>
      <c r="G6" s="65"/>
      <c r="H6" s="65">
        <v>10000</v>
      </c>
    </row>
    <row r="7" customHeight="1" spans="1:8">
      <c r="A7" s="141" t="s">
        <v>171</v>
      </c>
      <c r="B7" s="243" t="s">
        <v>171</v>
      </c>
      <c r="C7" s="244">
        <v>10000</v>
      </c>
      <c r="D7" s="244"/>
      <c r="E7" s="65"/>
      <c r="F7" s="65"/>
      <c r="G7" s="65"/>
      <c r="H7" s="65">
        <v>10000</v>
      </c>
    </row>
  </sheetData>
  <mergeCells count="10">
    <mergeCell ref="A1:H1"/>
    <mergeCell ref="A2:H2"/>
    <mergeCell ref="A3:C3"/>
    <mergeCell ref="E3:H3"/>
    <mergeCell ref="E4:G4"/>
    <mergeCell ref="A4:A5"/>
    <mergeCell ref="B4:B5"/>
    <mergeCell ref="C4:C5"/>
    <mergeCell ref="D4:D5"/>
    <mergeCell ref="H4:H5"/>
  </mergeCells>
  <pageMargins left="0.697916666666667" right="0.697916666666667" top="0.75" bottom="0.75" header="0.291666666666667" footer="0.291666666666667"/>
  <pageSetup paperSize="9" orientation="portrait"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86"/>
  <sheetViews>
    <sheetView showGridLines="0" zoomScale="90" zoomScaleNormal="90" workbookViewId="0">
      <selection activeCell="M7" sqref="M7"/>
    </sheetView>
  </sheetViews>
  <sheetFormatPr defaultColWidth="10" defaultRowHeight="12.75" customHeight="1"/>
  <cols>
    <col min="1" max="2" width="33.6666666666667" style="2" customWidth="1"/>
    <col min="3" max="3" width="33.5" style="2" customWidth="1"/>
    <col min="4" max="4" width="36.1111111111111" style="2" customWidth="1"/>
    <col min="5" max="5" width="16.8333333333333" style="2" customWidth="1"/>
    <col min="6" max="6" width="35.1777777777778" style="2" customWidth="1"/>
    <col min="7" max="7" width="12.6666666666667" style="2" customWidth="1"/>
    <col min="8" max="8" width="32.4" style="2" customWidth="1"/>
    <col min="9" max="9" width="13.6666666666667" style="2" customWidth="1"/>
    <col min="10" max="10" width="24" style="1" customWidth="1"/>
    <col min="11" max="11" width="29.6666666666667" style="1" customWidth="1"/>
    <col min="12" max="12" width="29.6666666666667" style="2" customWidth="1"/>
    <col min="13" max="13" width="29.8333333333333" style="2" customWidth="1"/>
    <col min="14" max="14" width="29.8333333333333" style="1" customWidth="1"/>
    <col min="15" max="19" width="29.6666666666667" style="1" customWidth="1"/>
    <col min="20" max="21" width="29.6666666666667" style="2" customWidth="1"/>
    <col min="22" max="23" width="29.6666666666667" style="1" customWidth="1"/>
    <col min="24" max="16384" width="10" style="2" customWidth="1"/>
  </cols>
  <sheetData>
    <row r="1" ht="15" customHeight="1" spans="1:10">
      <c r="A1" s="137"/>
      <c r="B1" s="137"/>
      <c r="C1" s="137"/>
      <c r="D1" s="137"/>
      <c r="E1" s="137"/>
      <c r="F1" s="137"/>
      <c r="G1" s="137"/>
      <c r="H1" s="137"/>
      <c r="I1" s="137"/>
      <c r="J1" s="3"/>
    </row>
    <row r="2" ht="41.25" customHeight="1" spans="1:10">
      <c r="A2" s="218" t="s">
        <v>172</v>
      </c>
      <c r="B2" s="218"/>
      <c r="C2" s="218"/>
      <c r="D2" s="218"/>
      <c r="E2" s="218"/>
      <c r="F2" s="218"/>
      <c r="G2" s="218"/>
      <c r="H2" s="218"/>
      <c r="I2" s="218"/>
      <c r="J2" s="4" t="s">
        <v>173</v>
      </c>
    </row>
    <row r="3" ht="17.25" customHeight="1" spans="1:23">
      <c r="A3" s="219" t="s">
        <v>1</v>
      </c>
      <c r="B3" s="220"/>
      <c r="C3" s="220"/>
      <c r="D3" s="220"/>
      <c r="E3" s="220"/>
      <c r="F3" s="220"/>
      <c r="G3" s="220"/>
      <c r="H3" s="221"/>
      <c r="I3" s="221"/>
      <c r="J3" s="228"/>
      <c r="K3" s="228"/>
      <c r="L3" s="137"/>
      <c r="M3" s="137"/>
      <c r="N3" s="3" t="s">
        <v>2</v>
      </c>
      <c r="O3" s="228"/>
      <c r="P3" s="228"/>
      <c r="Q3" s="228"/>
      <c r="R3" s="228"/>
      <c r="S3" s="228"/>
      <c r="T3" s="221"/>
      <c r="U3" s="221"/>
      <c r="V3" s="228"/>
      <c r="W3" s="228"/>
    </row>
    <row r="4" ht="17.25" customHeight="1" spans="1:23">
      <c r="A4" s="222" t="s">
        <v>164</v>
      </c>
      <c r="B4" s="222" t="s">
        <v>165</v>
      </c>
      <c r="C4" s="222" t="s">
        <v>174</v>
      </c>
      <c r="D4" s="112" t="s">
        <v>175</v>
      </c>
      <c r="E4" s="20" t="s">
        <v>62</v>
      </c>
      <c r="F4" s="20" t="s">
        <v>63</v>
      </c>
      <c r="G4" s="20" t="s">
        <v>176</v>
      </c>
      <c r="H4" s="20" t="s">
        <v>177</v>
      </c>
      <c r="I4" s="20" t="s">
        <v>178</v>
      </c>
      <c r="J4" s="170" t="s">
        <v>179</v>
      </c>
      <c r="K4" s="40" t="s">
        <v>180</v>
      </c>
      <c r="L4" s="108"/>
      <c r="M4" s="108"/>
      <c r="N4" s="41"/>
      <c r="O4" s="41"/>
      <c r="P4" s="41"/>
      <c r="Q4" s="41"/>
      <c r="R4" s="41"/>
      <c r="S4" s="41"/>
      <c r="T4" s="108"/>
      <c r="U4" s="108"/>
      <c r="V4" s="41"/>
      <c r="W4" s="83"/>
    </row>
    <row r="5" ht="21.75" customHeight="1" spans="1:23">
      <c r="A5" s="223" t="s">
        <v>164</v>
      </c>
      <c r="B5" s="223"/>
      <c r="C5" s="223" t="s">
        <v>174</v>
      </c>
      <c r="D5" s="224" t="s">
        <v>175</v>
      </c>
      <c r="E5" s="224" t="s">
        <v>62</v>
      </c>
      <c r="F5" s="224" t="s">
        <v>63</v>
      </c>
      <c r="G5" s="224"/>
      <c r="H5" s="224"/>
      <c r="I5" s="224"/>
      <c r="J5" s="224" t="s">
        <v>181</v>
      </c>
      <c r="K5" s="112" t="s">
        <v>64</v>
      </c>
      <c r="L5" s="112" t="s">
        <v>182</v>
      </c>
      <c r="M5" s="107" t="s">
        <v>183</v>
      </c>
      <c r="N5" s="108" t="s">
        <v>183</v>
      </c>
      <c r="O5" s="108"/>
      <c r="P5" s="108"/>
      <c r="Q5" s="230" t="s">
        <v>184</v>
      </c>
      <c r="R5" s="231" t="s">
        <v>185</v>
      </c>
      <c r="S5" s="176"/>
      <c r="T5" s="176"/>
      <c r="U5" s="176"/>
      <c r="V5" s="177"/>
      <c r="W5" s="232" t="s">
        <v>186</v>
      </c>
    </row>
    <row r="6" ht="23.25" customHeight="1" spans="1:23">
      <c r="A6" s="225"/>
      <c r="B6" s="225"/>
      <c r="C6" s="225"/>
      <c r="D6" s="213"/>
      <c r="E6" s="213"/>
      <c r="F6" s="213"/>
      <c r="G6" s="213"/>
      <c r="H6" s="213"/>
      <c r="I6" s="213"/>
      <c r="J6" s="213"/>
      <c r="K6" s="120"/>
      <c r="L6" s="120"/>
      <c r="M6" s="116" t="s">
        <v>67</v>
      </c>
      <c r="N6" s="116" t="s">
        <v>187</v>
      </c>
      <c r="O6" s="22" t="s">
        <v>188</v>
      </c>
      <c r="P6" s="22" t="s">
        <v>189</v>
      </c>
      <c r="Q6" s="22" t="s">
        <v>190</v>
      </c>
      <c r="R6" s="22" t="s">
        <v>67</v>
      </c>
      <c r="S6" s="22" t="s">
        <v>191</v>
      </c>
      <c r="T6" s="116" t="s">
        <v>192</v>
      </c>
      <c r="U6" s="22" t="s">
        <v>193</v>
      </c>
      <c r="V6" s="22" t="s">
        <v>194</v>
      </c>
      <c r="W6" s="233" t="s">
        <v>194</v>
      </c>
    </row>
    <row r="7" ht="17.25" customHeight="1" spans="1:23">
      <c r="A7" s="226" t="s">
        <v>64</v>
      </c>
      <c r="B7" s="227"/>
      <c r="C7" s="227"/>
      <c r="D7" s="227"/>
      <c r="E7" s="227"/>
      <c r="F7" s="227"/>
      <c r="G7" s="227"/>
      <c r="H7" s="227"/>
      <c r="I7" s="227"/>
      <c r="J7" s="229"/>
      <c r="K7" s="65">
        <v>10317592.68</v>
      </c>
      <c r="L7" s="133" t="s">
        <v>38</v>
      </c>
      <c r="M7" s="65">
        <v>10317592.68</v>
      </c>
      <c r="N7" s="65">
        <v>10317592.68</v>
      </c>
      <c r="O7" s="65"/>
      <c r="P7" s="65"/>
      <c r="Q7" s="65"/>
      <c r="R7" s="65"/>
      <c r="S7" s="65"/>
      <c r="T7" s="65"/>
      <c r="U7" s="65"/>
      <c r="V7" s="65"/>
      <c r="W7" s="133"/>
    </row>
    <row r="8" ht="17.25" customHeight="1" spans="1:23">
      <c r="A8" s="130" t="s">
        <v>171</v>
      </c>
      <c r="B8" s="130" t="s">
        <v>171</v>
      </c>
      <c r="C8" s="130" t="s">
        <v>195</v>
      </c>
      <c r="D8" s="130" t="s">
        <v>196</v>
      </c>
      <c r="E8" s="130" t="s">
        <v>76</v>
      </c>
      <c r="F8" s="130" t="s">
        <v>197</v>
      </c>
      <c r="G8" s="130" t="s">
        <v>198</v>
      </c>
      <c r="H8" s="130" t="s">
        <v>199</v>
      </c>
      <c r="I8" s="130" t="s">
        <v>200</v>
      </c>
      <c r="J8" s="80" t="s">
        <v>201</v>
      </c>
      <c r="K8" s="65">
        <v>940800</v>
      </c>
      <c r="L8" s="133" t="s">
        <v>38</v>
      </c>
      <c r="M8" s="65">
        <v>940800</v>
      </c>
      <c r="N8" s="65">
        <v>940800</v>
      </c>
      <c r="O8" s="65"/>
      <c r="P8" s="65"/>
      <c r="Q8" s="65"/>
      <c r="R8" s="65"/>
      <c r="S8" s="65"/>
      <c r="T8" s="65"/>
      <c r="U8" s="65"/>
      <c r="V8" s="65"/>
      <c r="W8" s="133"/>
    </row>
    <row r="9" ht="17.25" customHeight="1" spans="1:23">
      <c r="A9" s="130" t="s">
        <v>171</v>
      </c>
      <c r="B9" s="130" t="s">
        <v>171</v>
      </c>
      <c r="C9" s="130" t="s">
        <v>195</v>
      </c>
      <c r="D9" s="130" t="s">
        <v>202</v>
      </c>
      <c r="E9" s="130" t="s">
        <v>76</v>
      </c>
      <c r="F9" s="130" t="s">
        <v>197</v>
      </c>
      <c r="G9" s="130" t="s">
        <v>198</v>
      </c>
      <c r="H9" s="130" t="s">
        <v>199</v>
      </c>
      <c r="I9" s="130" t="s">
        <v>200</v>
      </c>
      <c r="J9" s="80" t="s">
        <v>201</v>
      </c>
      <c r="K9" s="65">
        <v>198000</v>
      </c>
      <c r="L9" s="133" t="s">
        <v>38</v>
      </c>
      <c r="M9" s="65">
        <v>198000</v>
      </c>
      <c r="N9" s="65">
        <v>198000</v>
      </c>
      <c r="O9" s="65"/>
      <c r="P9" s="65"/>
      <c r="Q9" s="65"/>
      <c r="R9" s="65"/>
      <c r="S9" s="65"/>
      <c r="T9" s="65"/>
      <c r="U9" s="65"/>
      <c r="V9" s="65"/>
      <c r="W9" s="25"/>
    </row>
    <row r="10" ht="17.25" customHeight="1" spans="1:23">
      <c r="A10" s="130" t="s">
        <v>171</v>
      </c>
      <c r="B10" s="130" t="s">
        <v>171</v>
      </c>
      <c r="C10" s="130" t="s">
        <v>203</v>
      </c>
      <c r="D10" s="130" t="s">
        <v>203</v>
      </c>
      <c r="E10" s="130" t="s">
        <v>76</v>
      </c>
      <c r="F10" s="130" t="s">
        <v>197</v>
      </c>
      <c r="G10" s="130" t="s">
        <v>204</v>
      </c>
      <c r="H10" s="130" t="s">
        <v>203</v>
      </c>
      <c r="I10" s="130" t="s">
        <v>205</v>
      </c>
      <c r="J10" s="80" t="s">
        <v>206</v>
      </c>
      <c r="K10" s="65">
        <v>24654.72</v>
      </c>
      <c r="L10" s="133" t="s">
        <v>38</v>
      </c>
      <c r="M10" s="65">
        <v>24654.72</v>
      </c>
      <c r="N10" s="65">
        <v>24654.72</v>
      </c>
      <c r="O10" s="65"/>
      <c r="P10" s="65"/>
      <c r="Q10" s="65"/>
      <c r="R10" s="65"/>
      <c r="S10" s="65"/>
      <c r="T10" s="65"/>
      <c r="U10" s="65"/>
      <c r="V10" s="65"/>
      <c r="W10" s="25"/>
    </row>
    <row r="11" ht="17.25" customHeight="1" spans="1:23">
      <c r="A11" s="130" t="s">
        <v>171</v>
      </c>
      <c r="B11" s="130" t="s">
        <v>171</v>
      </c>
      <c r="C11" s="130" t="s">
        <v>168</v>
      </c>
      <c r="D11" s="130" t="s">
        <v>207</v>
      </c>
      <c r="E11" s="130" t="s">
        <v>76</v>
      </c>
      <c r="F11" s="130" t="s">
        <v>197</v>
      </c>
      <c r="G11" s="130" t="s">
        <v>208</v>
      </c>
      <c r="H11" s="130" t="s">
        <v>168</v>
      </c>
      <c r="I11" s="130" t="s">
        <v>209</v>
      </c>
      <c r="J11" s="80" t="s">
        <v>168</v>
      </c>
      <c r="K11" s="65">
        <v>10000</v>
      </c>
      <c r="L11" s="133" t="s">
        <v>38</v>
      </c>
      <c r="M11" s="65">
        <v>10000</v>
      </c>
      <c r="N11" s="65">
        <v>10000</v>
      </c>
      <c r="O11" s="65"/>
      <c r="P11" s="65"/>
      <c r="Q11" s="65"/>
      <c r="R11" s="65"/>
      <c r="S11" s="65"/>
      <c r="T11" s="65"/>
      <c r="U11" s="65"/>
      <c r="V11" s="65"/>
      <c r="W11" s="25"/>
    </row>
    <row r="12" ht="17.25" customHeight="1" spans="1:23">
      <c r="A12" s="130" t="s">
        <v>171</v>
      </c>
      <c r="B12" s="130" t="s">
        <v>171</v>
      </c>
      <c r="C12" s="130" t="s">
        <v>210</v>
      </c>
      <c r="D12" s="130" t="s">
        <v>211</v>
      </c>
      <c r="E12" s="130" t="s">
        <v>76</v>
      </c>
      <c r="F12" s="130" t="s">
        <v>197</v>
      </c>
      <c r="G12" s="130" t="s">
        <v>212</v>
      </c>
      <c r="H12" s="130" t="s">
        <v>213</v>
      </c>
      <c r="I12" s="130" t="s">
        <v>205</v>
      </c>
      <c r="J12" s="80" t="s">
        <v>206</v>
      </c>
      <c r="K12" s="65">
        <v>288600</v>
      </c>
      <c r="L12" s="133" t="s">
        <v>38</v>
      </c>
      <c r="M12" s="65">
        <v>288600</v>
      </c>
      <c r="N12" s="65">
        <v>288600</v>
      </c>
      <c r="O12" s="65"/>
      <c r="P12" s="65"/>
      <c r="Q12" s="65"/>
      <c r="R12" s="65"/>
      <c r="S12" s="65"/>
      <c r="T12" s="65"/>
      <c r="U12" s="65"/>
      <c r="V12" s="65"/>
      <c r="W12" s="25"/>
    </row>
    <row r="13" ht="17.25" customHeight="1" spans="1:23">
      <c r="A13" s="130" t="s">
        <v>171</v>
      </c>
      <c r="B13" s="130" t="s">
        <v>171</v>
      </c>
      <c r="C13" s="130" t="s">
        <v>214</v>
      </c>
      <c r="D13" s="130" t="s">
        <v>215</v>
      </c>
      <c r="E13" s="130" t="s">
        <v>76</v>
      </c>
      <c r="F13" s="130" t="s">
        <v>197</v>
      </c>
      <c r="G13" s="130" t="s">
        <v>216</v>
      </c>
      <c r="H13" s="130" t="s">
        <v>217</v>
      </c>
      <c r="I13" s="130" t="s">
        <v>218</v>
      </c>
      <c r="J13" s="80" t="s">
        <v>219</v>
      </c>
      <c r="K13" s="65">
        <v>570000</v>
      </c>
      <c r="L13" s="133" t="s">
        <v>38</v>
      </c>
      <c r="M13" s="65">
        <v>570000</v>
      </c>
      <c r="N13" s="65">
        <v>570000</v>
      </c>
      <c r="O13" s="65"/>
      <c r="P13" s="65"/>
      <c r="Q13" s="65"/>
      <c r="R13" s="65"/>
      <c r="S13" s="65"/>
      <c r="T13" s="65"/>
      <c r="U13" s="65"/>
      <c r="V13" s="65"/>
      <c r="W13" s="25"/>
    </row>
    <row r="14" ht="17.25" customHeight="1" spans="1:23">
      <c r="A14" s="130" t="s">
        <v>171</v>
      </c>
      <c r="B14" s="130" t="s">
        <v>171</v>
      </c>
      <c r="C14" s="130" t="s">
        <v>214</v>
      </c>
      <c r="D14" s="130" t="s">
        <v>220</v>
      </c>
      <c r="E14" s="130" t="s">
        <v>110</v>
      </c>
      <c r="F14" s="130" t="s">
        <v>221</v>
      </c>
      <c r="G14" s="130" t="s">
        <v>222</v>
      </c>
      <c r="H14" s="130" t="s">
        <v>223</v>
      </c>
      <c r="I14" s="130" t="s">
        <v>218</v>
      </c>
      <c r="J14" s="80" t="s">
        <v>219</v>
      </c>
      <c r="K14" s="65">
        <v>12000</v>
      </c>
      <c r="L14" s="133" t="s">
        <v>38</v>
      </c>
      <c r="M14" s="65">
        <v>12000</v>
      </c>
      <c r="N14" s="65">
        <v>12000</v>
      </c>
      <c r="O14" s="65"/>
      <c r="P14" s="65"/>
      <c r="Q14" s="65"/>
      <c r="R14" s="65"/>
      <c r="S14" s="65"/>
      <c r="T14" s="65"/>
      <c r="U14" s="65"/>
      <c r="V14" s="65"/>
      <c r="W14" s="25"/>
    </row>
    <row r="15" ht="17.25" customHeight="1" spans="1:23">
      <c r="A15" s="130" t="s">
        <v>171</v>
      </c>
      <c r="B15" s="130" t="s">
        <v>171</v>
      </c>
      <c r="C15" s="130" t="s">
        <v>214</v>
      </c>
      <c r="D15" s="130" t="s">
        <v>224</v>
      </c>
      <c r="E15" s="130" t="s">
        <v>76</v>
      </c>
      <c r="F15" s="130" t="s">
        <v>197</v>
      </c>
      <c r="G15" s="130" t="s">
        <v>216</v>
      </c>
      <c r="H15" s="130" t="s">
        <v>217</v>
      </c>
      <c r="I15" s="130" t="s">
        <v>218</v>
      </c>
      <c r="J15" s="80" t="s">
        <v>219</v>
      </c>
      <c r="K15" s="65">
        <v>102728</v>
      </c>
      <c r="L15" s="133" t="s">
        <v>38</v>
      </c>
      <c r="M15" s="65">
        <v>102728</v>
      </c>
      <c r="N15" s="65">
        <v>102728</v>
      </c>
      <c r="O15" s="65"/>
      <c r="P15" s="65"/>
      <c r="Q15" s="65"/>
      <c r="R15" s="65"/>
      <c r="S15" s="65"/>
      <c r="T15" s="65"/>
      <c r="U15" s="65"/>
      <c r="V15" s="65"/>
      <c r="W15" s="25"/>
    </row>
    <row r="16" ht="17.25" customHeight="1" spans="1:23">
      <c r="A16" s="130" t="s">
        <v>171</v>
      </c>
      <c r="B16" s="130" t="s">
        <v>171</v>
      </c>
      <c r="C16" s="130" t="s">
        <v>214</v>
      </c>
      <c r="D16" s="130" t="s">
        <v>225</v>
      </c>
      <c r="E16" s="130" t="s">
        <v>76</v>
      </c>
      <c r="F16" s="130" t="s">
        <v>197</v>
      </c>
      <c r="G16" s="130" t="s">
        <v>226</v>
      </c>
      <c r="H16" s="130" t="s">
        <v>227</v>
      </c>
      <c r="I16" s="130" t="s">
        <v>218</v>
      </c>
      <c r="J16" s="80" t="s">
        <v>219</v>
      </c>
      <c r="K16" s="65">
        <v>1232736</v>
      </c>
      <c r="L16" s="133" t="s">
        <v>38</v>
      </c>
      <c r="M16" s="65">
        <v>1232736</v>
      </c>
      <c r="N16" s="65">
        <v>1232736</v>
      </c>
      <c r="O16" s="65"/>
      <c r="P16" s="65"/>
      <c r="Q16" s="65"/>
      <c r="R16" s="65"/>
      <c r="S16" s="65"/>
      <c r="T16" s="65"/>
      <c r="U16" s="65"/>
      <c r="V16" s="65"/>
      <c r="W16" s="25"/>
    </row>
    <row r="17" ht="17.25" customHeight="1" spans="1:23">
      <c r="A17" s="130" t="s">
        <v>171</v>
      </c>
      <c r="B17" s="130" t="s">
        <v>171</v>
      </c>
      <c r="C17" s="130" t="s">
        <v>214</v>
      </c>
      <c r="D17" s="130" t="s">
        <v>228</v>
      </c>
      <c r="E17" s="130" t="s">
        <v>76</v>
      </c>
      <c r="F17" s="130" t="s">
        <v>197</v>
      </c>
      <c r="G17" s="130" t="s">
        <v>222</v>
      </c>
      <c r="H17" s="130" t="s">
        <v>223</v>
      </c>
      <c r="I17" s="130" t="s">
        <v>218</v>
      </c>
      <c r="J17" s="80" t="s">
        <v>219</v>
      </c>
      <c r="K17" s="65">
        <v>1789284</v>
      </c>
      <c r="L17" s="133" t="s">
        <v>38</v>
      </c>
      <c r="M17" s="65">
        <v>1789284</v>
      </c>
      <c r="N17" s="65">
        <v>1789284</v>
      </c>
      <c r="O17" s="65"/>
      <c r="P17" s="65"/>
      <c r="Q17" s="65"/>
      <c r="R17" s="65"/>
      <c r="S17" s="65"/>
      <c r="T17" s="65"/>
      <c r="U17" s="65"/>
      <c r="V17" s="65"/>
      <c r="W17" s="25"/>
    </row>
    <row r="18" ht="17.25" customHeight="1" spans="1:23">
      <c r="A18" s="130" t="s">
        <v>171</v>
      </c>
      <c r="B18" s="130" t="s">
        <v>171</v>
      </c>
      <c r="C18" s="130" t="s">
        <v>214</v>
      </c>
      <c r="D18" s="130" t="s">
        <v>229</v>
      </c>
      <c r="E18" s="130" t="s">
        <v>76</v>
      </c>
      <c r="F18" s="130" t="s">
        <v>197</v>
      </c>
      <c r="G18" s="130" t="s">
        <v>216</v>
      </c>
      <c r="H18" s="130" t="s">
        <v>217</v>
      </c>
      <c r="I18" s="130" t="s">
        <v>218</v>
      </c>
      <c r="J18" s="80" t="s">
        <v>219</v>
      </c>
      <c r="K18" s="65">
        <v>1300000</v>
      </c>
      <c r="L18" s="133" t="s">
        <v>38</v>
      </c>
      <c r="M18" s="65">
        <v>1300000</v>
      </c>
      <c r="N18" s="65">
        <v>1300000</v>
      </c>
      <c r="O18" s="65"/>
      <c r="P18" s="65"/>
      <c r="Q18" s="65"/>
      <c r="R18" s="65"/>
      <c r="S18" s="65"/>
      <c r="T18" s="65"/>
      <c r="U18" s="65"/>
      <c r="V18" s="65"/>
      <c r="W18" s="25"/>
    </row>
    <row r="19" ht="17.25" customHeight="1" spans="1:23">
      <c r="A19" s="130" t="s">
        <v>171</v>
      </c>
      <c r="B19" s="130" t="s">
        <v>171</v>
      </c>
      <c r="C19" s="130" t="s">
        <v>230</v>
      </c>
      <c r="D19" s="130" t="s">
        <v>231</v>
      </c>
      <c r="E19" s="130" t="s">
        <v>100</v>
      </c>
      <c r="F19" s="130" t="s">
        <v>232</v>
      </c>
      <c r="G19" s="130" t="s">
        <v>233</v>
      </c>
      <c r="H19" s="130" t="s">
        <v>234</v>
      </c>
      <c r="I19" s="130" t="s">
        <v>200</v>
      </c>
      <c r="J19" s="80" t="s">
        <v>201</v>
      </c>
      <c r="K19" s="65">
        <v>129142</v>
      </c>
      <c r="L19" s="133" t="s">
        <v>38</v>
      </c>
      <c r="M19" s="65">
        <v>129142</v>
      </c>
      <c r="N19" s="65">
        <v>129142</v>
      </c>
      <c r="O19" s="65"/>
      <c r="P19" s="65"/>
      <c r="Q19" s="65"/>
      <c r="R19" s="65"/>
      <c r="S19" s="65"/>
      <c r="T19" s="65"/>
      <c r="U19" s="65"/>
      <c r="V19" s="65"/>
      <c r="W19" s="25"/>
    </row>
    <row r="20" ht="17.25" customHeight="1" spans="1:23">
      <c r="A20" s="130" t="s">
        <v>171</v>
      </c>
      <c r="B20" s="130" t="s">
        <v>171</v>
      </c>
      <c r="C20" s="130" t="s">
        <v>230</v>
      </c>
      <c r="D20" s="130" t="s">
        <v>235</v>
      </c>
      <c r="E20" s="130" t="s">
        <v>102</v>
      </c>
      <c r="F20" s="130" t="s">
        <v>236</v>
      </c>
      <c r="G20" s="130" t="s">
        <v>233</v>
      </c>
      <c r="H20" s="130" t="s">
        <v>234</v>
      </c>
      <c r="I20" s="130" t="s">
        <v>200</v>
      </c>
      <c r="J20" s="80" t="s">
        <v>201</v>
      </c>
      <c r="K20" s="65">
        <v>9698</v>
      </c>
      <c r="L20" s="133" t="s">
        <v>38</v>
      </c>
      <c r="M20" s="65">
        <v>9698</v>
      </c>
      <c r="N20" s="65">
        <v>9698</v>
      </c>
      <c r="O20" s="65"/>
      <c r="P20" s="65"/>
      <c r="Q20" s="65"/>
      <c r="R20" s="65"/>
      <c r="S20" s="65"/>
      <c r="T20" s="65"/>
      <c r="U20" s="65"/>
      <c r="V20" s="65"/>
      <c r="W20" s="25"/>
    </row>
    <row r="21" ht="17.25" customHeight="1" spans="1:23">
      <c r="A21" s="130" t="s">
        <v>171</v>
      </c>
      <c r="B21" s="130" t="s">
        <v>171</v>
      </c>
      <c r="C21" s="130" t="s">
        <v>230</v>
      </c>
      <c r="D21" s="130" t="s">
        <v>237</v>
      </c>
      <c r="E21" s="130" t="s">
        <v>90</v>
      </c>
      <c r="F21" s="130" t="s">
        <v>238</v>
      </c>
      <c r="G21" s="130" t="s">
        <v>239</v>
      </c>
      <c r="H21" s="130" t="s">
        <v>240</v>
      </c>
      <c r="I21" s="130" t="s">
        <v>241</v>
      </c>
      <c r="J21" s="80" t="s">
        <v>230</v>
      </c>
      <c r="K21" s="65">
        <v>517400</v>
      </c>
      <c r="L21" s="133" t="s">
        <v>38</v>
      </c>
      <c r="M21" s="65">
        <v>517400</v>
      </c>
      <c r="N21" s="65">
        <v>517400</v>
      </c>
      <c r="O21" s="65"/>
      <c r="P21" s="65"/>
      <c r="Q21" s="65"/>
      <c r="R21" s="65"/>
      <c r="S21" s="65"/>
      <c r="T21" s="65"/>
      <c r="U21" s="65"/>
      <c r="V21" s="65"/>
      <c r="W21" s="25"/>
    </row>
    <row r="22" ht="17.25" customHeight="1" spans="1:23">
      <c r="A22" s="130" t="s">
        <v>171</v>
      </c>
      <c r="B22" s="130" t="s">
        <v>171</v>
      </c>
      <c r="C22" s="130" t="s">
        <v>230</v>
      </c>
      <c r="D22" s="130" t="s">
        <v>242</v>
      </c>
      <c r="E22" s="130" t="s">
        <v>96</v>
      </c>
      <c r="F22" s="130" t="s">
        <v>243</v>
      </c>
      <c r="G22" s="130" t="s">
        <v>244</v>
      </c>
      <c r="H22" s="130" t="s">
        <v>245</v>
      </c>
      <c r="I22" s="130" t="s">
        <v>241</v>
      </c>
      <c r="J22" s="80" t="s">
        <v>230</v>
      </c>
      <c r="K22" s="65">
        <v>320138</v>
      </c>
      <c r="L22" s="133" t="s">
        <v>38</v>
      </c>
      <c r="M22" s="65">
        <v>320138</v>
      </c>
      <c r="N22" s="65">
        <v>320138</v>
      </c>
      <c r="O22" s="65"/>
      <c r="P22" s="65"/>
      <c r="Q22" s="65"/>
      <c r="R22" s="65"/>
      <c r="S22" s="65"/>
      <c r="T22" s="65"/>
      <c r="U22" s="65"/>
      <c r="V22" s="65"/>
      <c r="W22" s="25"/>
    </row>
    <row r="23" ht="17.25" customHeight="1" spans="1:23">
      <c r="A23" s="130" t="s">
        <v>171</v>
      </c>
      <c r="B23" s="130" t="s">
        <v>171</v>
      </c>
      <c r="C23" s="130" t="s">
        <v>230</v>
      </c>
      <c r="D23" s="130" t="s">
        <v>246</v>
      </c>
      <c r="E23" s="130" t="s">
        <v>100</v>
      </c>
      <c r="F23" s="130" t="s">
        <v>232</v>
      </c>
      <c r="G23" s="130" t="s">
        <v>247</v>
      </c>
      <c r="H23" s="130" t="s">
        <v>248</v>
      </c>
      <c r="I23" s="130" t="s">
        <v>241</v>
      </c>
      <c r="J23" s="80" t="s">
        <v>230</v>
      </c>
      <c r="K23" s="65">
        <v>142064</v>
      </c>
      <c r="L23" s="133" t="s">
        <v>38</v>
      </c>
      <c r="M23" s="65">
        <v>142064</v>
      </c>
      <c r="N23" s="65">
        <v>142064</v>
      </c>
      <c r="O23" s="65"/>
      <c r="P23" s="65"/>
      <c r="Q23" s="65"/>
      <c r="R23" s="65"/>
      <c r="S23" s="65"/>
      <c r="T23" s="65"/>
      <c r="U23" s="65"/>
      <c r="V23" s="65"/>
      <c r="W23" s="25"/>
    </row>
    <row r="24" ht="17.25" customHeight="1" spans="1:23">
      <c r="A24" s="130" t="s">
        <v>171</v>
      </c>
      <c r="B24" s="130" t="s">
        <v>171</v>
      </c>
      <c r="C24" s="130" t="s">
        <v>230</v>
      </c>
      <c r="D24" s="130" t="s">
        <v>249</v>
      </c>
      <c r="E24" s="130" t="s">
        <v>76</v>
      </c>
      <c r="F24" s="130" t="s">
        <v>197</v>
      </c>
      <c r="G24" s="130" t="s">
        <v>250</v>
      </c>
      <c r="H24" s="130" t="s">
        <v>251</v>
      </c>
      <c r="I24" s="130" t="s">
        <v>241</v>
      </c>
      <c r="J24" s="80" t="s">
        <v>230</v>
      </c>
      <c r="K24" s="65">
        <v>4680</v>
      </c>
      <c r="L24" s="133" t="s">
        <v>38</v>
      </c>
      <c r="M24" s="65">
        <v>4680</v>
      </c>
      <c r="N24" s="65">
        <v>4680</v>
      </c>
      <c r="O24" s="65"/>
      <c r="P24" s="65"/>
      <c r="Q24" s="65"/>
      <c r="R24" s="65"/>
      <c r="S24" s="65"/>
      <c r="T24" s="65"/>
      <c r="U24" s="65"/>
      <c r="V24" s="65"/>
      <c r="W24" s="25"/>
    </row>
    <row r="25" ht="17.25" customHeight="1" spans="1:23">
      <c r="A25" s="130" t="s">
        <v>171</v>
      </c>
      <c r="B25" s="130" t="s">
        <v>171</v>
      </c>
      <c r="C25" s="130" t="s">
        <v>230</v>
      </c>
      <c r="D25" s="130" t="s">
        <v>252</v>
      </c>
      <c r="E25" s="130" t="s">
        <v>76</v>
      </c>
      <c r="F25" s="130" t="s">
        <v>197</v>
      </c>
      <c r="G25" s="130" t="s">
        <v>250</v>
      </c>
      <c r="H25" s="130" t="s">
        <v>251</v>
      </c>
      <c r="I25" s="130" t="s">
        <v>241</v>
      </c>
      <c r="J25" s="80" t="s">
        <v>230</v>
      </c>
      <c r="K25" s="65">
        <v>3132</v>
      </c>
      <c r="L25" s="133" t="s">
        <v>38</v>
      </c>
      <c r="M25" s="65">
        <v>3132</v>
      </c>
      <c r="N25" s="65">
        <v>3132</v>
      </c>
      <c r="O25" s="65"/>
      <c r="P25" s="65"/>
      <c r="Q25" s="65"/>
      <c r="R25" s="65"/>
      <c r="S25" s="65"/>
      <c r="T25" s="65"/>
      <c r="U25" s="65"/>
      <c r="V25" s="65"/>
      <c r="W25" s="25"/>
    </row>
    <row r="26" ht="17.25" customHeight="1" spans="1:23">
      <c r="A26" s="130" t="s">
        <v>171</v>
      </c>
      <c r="B26" s="130" t="s">
        <v>171</v>
      </c>
      <c r="C26" s="130" t="s">
        <v>230</v>
      </c>
      <c r="D26" s="130" t="s">
        <v>253</v>
      </c>
      <c r="E26" s="130" t="s">
        <v>102</v>
      </c>
      <c r="F26" s="130" t="s">
        <v>236</v>
      </c>
      <c r="G26" s="130" t="s">
        <v>250</v>
      </c>
      <c r="H26" s="130" t="s">
        <v>251</v>
      </c>
      <c r="I26" s="130" t="s">
        <v>241</v>
      </c>
      <c r="J26" s="80" t="s">
        <v>230</v>
      </c>
      <c r="K26" s="65">
        <v>10712</v>
      </c>
      <c r="L26" s="133" t="s">
        <v>38</v>
      </c>
      <c r="M26" s="65">
        <v>10712</v>
      </c>
      <c r="N26" s="65">
        <v>10712</v>
      </c>
      <c r="O26" s="65"/>
      <c r="P26" s="65"/>
      <c r="Q26" s="65"/>
      <c r="R26" s="65"/>
      <c r="S26" s="65"/>
      <c r="T26" s="65"/>
      <c r="U26" s="65"/>
      <c r="V26" s="65"/>
      <c r="W26" s="25"/>
    </row>
    <row r="27" ht="17.25" customHeight="1" spans="1:23">
      <c r="A27" s="130" t="s">
        <v>171</v>
      </c>
      <c r="B27" s="130" t="s">
        <v>171</v>
      </c>
      <c r="C27" s="130" t="s">
        <v>254</v>
      </c>
      <c r="D27" s="130" t="s">
        <v>255</v>
      </c>
      <c r="E27" s="130" t="s">
        <v>76</v>
      </c>
      <c r="F27" s="130" t="s">
        <v>197</v>
      </c>
      <c r="G27" s="130" t="s">
        <v>256</v>
      </c>
      <c r="H27" s="130" t="s">
        <v>257</v>
      </c>
      <c r="I27" s="130" t="s">
        <v>258</v>
      </c>
      <c r="J27" s="80" t="s">
        <v>257</v>
      </c>
      <c r="K27" s="65">
        <v>5000</v>
      </c>
      <c r="L27" s="133" t="s">
        <v>38</v>
      </c>
      <c r="M27" s="65">
        <v>5000</v>
      </c>
      <c r="N27" s="65">
        <v>5000</v>
      </c>
      <c r="O27" s="65"/>
      <c r="P27" s="65"/>
      <c r="Q27" s="65"/>
      <c r="R27" s="65"/>
      <c r="S27" s="65"/>
      <c r="T27" s="65"/>
      <c r="U27" s="65"/>
      <c r="V27" s="65"/>
      <c r="W27" s="25"/>
    </row>
    <row r="28" ht="17.25" customHeight="1" spans="1:23">
      <c r="A28" s="130" t="s">
        <v>171</v>
      </c>
      <c r="B28" s="130" t="s">
        <v>171</v>
      </c>
      <c r="C28" s="130" t="s">
        <v>254</v>
      </c>
      <c r="D28" s="130" t="s">
        <v>259</v>
      </c>
      <c r="E28" s="130" t="s">
        <v>76</v>
      </c>
      <c r="F28" s="130" t="s">
        <v>197</v>
      </c>
      <c r="G28" s="130" t="s">
        <v>256</v>
      </c>
      <c r="H28" s="130" t="s">
        <v>257</v>
      </c>
      <c r="I28" s="130" t="s">
        <v>258</v>
      </c>
      <c r="J28" s="80" t="s">
        <v>257</v>
      </c>
      <c r="K28" s="65">
        <v>8900</v>
      </c>
      <c r="L28" s="133" t="s">
        <v>38</v>
      </c>
      <c r="M28" s="65">
        <v>8900</v>
      </c>
      <c r="N28" s="65">
        <v>8900</v>
      </c>
      <c r="O28" s="65"/>
      <c r="P28" s="65"/>
      <c r="Q28" s="65"/>
      <c r="R28" s="65"/>
      <c r="S28" s="65"/>
      <c r="T28" s="65"/>
      <c r="U28" s="65"/>
      <c r="V28" s="65"/>
      <c r="W28" s="25"/>
    </row>
    <row r="29" ht="17.25" customHeight="1" spans="1:23">
      <c r="A29" s="130" t="s">
        <v>171</v>
      </c>
      <c r="B29" s="130" t="s">
        <v>171</v>
      </c>
      <c r="C29" s="130" t="s">
        <v>254</v>
      </c>
      <c r="D29" s="130" t="s">
        <v>260</v>
      </c>
      <c r="E29" s="130" t="s">
        <v>76</v>
      </c>
      <c r="F29" s="130" t="s">
        <v>197</v>
      </c>
      <c r="G29" s="130" t="s">
        <v>256</v>
      </c>
      <c r="H29" s="130" t="s">
        <v>257</v>
      </c>
      <c r="I29" s="130" t="s">
        <v>258</v>
      </c>
      <c r="J29" s="80" t="s">
        <v>257</v>
      </c>
      <c r="K29" s="65">
        <v>15600</v>
      </c>
      <c r="L29" s="133" t="s">
        <v>38</v>
      </c>
      <c r="M29" s="65">
        <v>15600</v>
      </c>
      <c r="N29" s="65">
        <v>15600</v>
      </c>
      <c r="O29" s="65"/>
      <c r="P29" s="65"/>
      <c r="Q29" s="65"/>
      <c r="R29" s="65"/>
      <c r="S29" s="65"/>
      <c r="T29" s="65"/>
      <c r="U29" s="65"/>
      <c r="V29" s="65"/>
      <c r="W29" s="25"/>
    </row>
    <row r="30" ht="17.25" customHeight="1" spans="1:23">
      <c r="A30" s="130" t="s">
        <v>171</v>
      </c>
      <c r="B30" s="130" t="s">
        <v>171</v>
      </c>
      <c r="C30" s="130" t="s">
        <v>254</v>
      </c>
      <c r="D30" s="130" t="s">
        <v>261</v>
      </c>
      <c r="E30" s="130" t="s">
        <v>76</v>
      </c>
      <c r="F30" s="130" t="s">
        <v>197</v>
      </c>
      <c r="G30" s="130" t="s">
        <v>262</v>
      </c>
      <c r="H30" s="130" t="s">
        <v>261</v>
      </c>
      <c r="I30" s="130" t="s">
        <v>205</v>
      </c>
      <c r="J30" s="80" t="s">
        <v>206</v>
      </c>
      <c r="K30" s="65">
        <v>59800</v>
      </c>
      <c r="L30" s="133" t="s">
        <v>38</v>
      </c>
      <c r="M30" s="65">
        <v>59800</v>
      </c>
      <c r="N30" s="65">
        <v>59800</v>
      </c>
      <c r="O30" s="65"/>
      <c r="P30" s="65"/>
      <c r="Q30" s="65"/>
      <c r="R30" s="65"/>
      <c r="S30" s="65"/>
      <c r="T30" s="65"/>
      <c r="U30" s="65"/>
      <c r="V30" s="65"/>
      <c r="W30" s="25"/>
    </row>
    <row r="31" ht="17.25" customHeight="1" spans="1:23">
      <c r="A31" s="130" t="s">
        <v>171</v>
      </c>
      <c r="B31" s="130" t="s">
        <v>171</v>
      </c>
      <c r="C31" s="130" t="s">
        <v>254</v>
      </c>
      <c r="D31" s="130" t="s">
        <v>263</v>
      </c>
      <c r="E31" s="130" t="s">
        <v>76</v>
      </c>
      <c r="F31" s="130" t="s">
        <v>197</v>
      </c>
      <c r="G31" s="130" t="s">
        <v>264</v>
      </c>
      <c r="H31" s="130" t="s">
        <v>263</v>
      </c>
      <c r="I31" s="130" t="s">
        <v>205</v>
      </c>
      <c r="J31" s="80" t="s">
        <v>206</v>
      </c>
      <c r="K31" s="65">
        <v>78000</v>
      </c>
      <c r="L31" s="133" t="s">
        <v>38</v>
      </c>
      <c r="M31" s="65">
        <v>78000</v>
      </c>
      <c r="N31" s="65">
        <v>78000</v>
      </c>
      <c r="O31" s="65"/>
      <c r="P31" s="65"/>
      <c r="Q31" s="65"/>
      <c r="R31" s="65"/>
      <c r="S31" s="65"/>
      <c r="T31" s="65"/>
      <c r="U31" s="65"/>
      <c r="V31" s="65"/>
      <c r="W31" s="25"/>
    </row>
    <row r="32" ht="17.25" customHeight="1" spans="1:23">
      <c r="A32" s="130" t="s">
        <v>171</v>
      </c>
      <c r="B32" s="130" t="s">
        <v>171</v>
      </c>
      <c r="C32" s="130" t="s">
        <v>254</v>
      </c>
      <c r="D32" s="130" t="s">
        <v>265</v>
      </c>
      <c r="E32" s="130" t="s">
        <v>76</v>
      </c>
      <c r="F32" s="130" t="s">
        <v>197</v>
      </c>
      <c r="G32" s="130" t="s">
        <v>266</v>
      </c>
      <c r="H32" s="130" t="s">
        <v>265</v>
      </c>
      <c r="I32" s="130" t="s">
        <v>205</v>
      </c>
      <c r="J32" s="80" t="s">
        <v>206</v>
      </c>
      <c r="K32" s="65">
        <v>32162</v>
      </c>
      <c r="L32" s="133" t="s">
        <v>38</v>
      </c>
      <c r="M32" s="65">
        <v>32162</v>
      </c>
      <c r="N32" s="65">
        <v>32162</v>
      </c>
      <c r="O32" s="65"/>
      <c r="P32" s="65"/>
      <c r="Q32" s="65"/>
      <c r="R32" s="65"/>
      <c r="S32" s="65"/>
      <c r="T32" s="65"/>
      <c r="U32" s="65"/>
      <c r="V32" s="65"/>
      <c r="W32" s="25"/>
    </row>
    <row r="33" ht="17.25" customHeight="1" spans="1:23">
      <c r="A33" s="130" t="s">
        <v>171</v>
      </c>
      <c r="B33" s="130" t="s">
        <v>171</v>
      </c>
      <c r="C33" s="130" t="s">
        <v>254</v>
      </c>
      <c r="D33" s="130" t="s">
        <v>267</v>
      </c>
      <c r="E33" s="130" t="s">
        <v>76</v>
      </c>
      <c r="F33" s="130" t="s">
        <v>197</v>
      </c>
      <c r="G33" s="130" t="s">
        <v>268</v>
      </c>
      <c r="H33" s="130" t="s">
        <v>269</v>
      </c>
      <c r="I33" s="130" t="s">
        <v>270</v>
      </c>
      <c r="J33" s="80" t="s">
        <v>269</v>
      </c>
      <c r="K33" s="65">
        <v>41600</v>
      </c>
      <c r="L33" s="133" t="s">
        <v>38</v>
      </c>
      <c r="M33" s="65">
        <v>41600</v>
      </c>
      <c r="N33" s="65">
        <v>41600</v>
      </c>
      <c r="O33" s="65"/>
      <c r="P33" s="65"/>
      <c r="Q33" s="65"/>
      <c r="R33" s="65"/>
      <c r="S33" s="65"/>
      <c r="T33" s="65"/>
      <c r="U33" s="65"/>
      <c r="V33" s="65"/>
      <c r="W33" s="25"/>
    </row>
    <row r="34" ht="17.25" customHeight="1" spans="1:23">
      <c r="A34" s="130" t="s">
        <v>171</v>
      </c>
      <c r="B34" s="130" t="s">
        <v>171</v>
      </c>
      <c r="C34" s="130" t="s">
        <v>254</v>
      </c>
      <c r="D34" s="130" t="s">
        <v>271</v>
      </c>
      <c r="E34" s="130" t="s">
        <v>76</v>
      </c>
      <c r="F34" s="130" t="s">
        <v>197</v>
      </c>
      <c r="G34" s="130" t="s">
        <v>272</v>
      </c>
      <c r="H34" s="130" t="s">
        <v>271</v>
      </c>
      <c r="I34" s="130" t="s">
        <v>273</v>
      </c>
      <c r="J34" s="80" t="s">
        <v>271</v>
      </c>
      <c r="K34" s="65">
        <v>100000</v>
      </c>
      <c r="L34" s="133" t="s">
        <v>38</v>
      </c>
      <c r="M34" s="65">
        <v>100000</v>
      </c>
      <c r="N34" s="65">
        <v>100000</v>
      </c>
      <c r="O34" s="65"/>
      <c r="P34" s="65"/>
      <c r="Q34" s="65"/>
      <c r="R34" s="65"/>
      <c r="S34" s="65"/>
      <c r="T34" s="65"/>
      <c r="U34" s="65"/>
      <c r="V34" s="65"/>
      <c r="W34" s="25"/>
    </row>
    <row r="35" ht="17.25" customHeight="1" spans="1:23">
      <c r="A35" s="130" t="s">
        <v>171</v>
      </c>
      <c r="B35" s="130" t="s">
        <v>171</v>
      </c>
      <c r="C35" s="130" t="s">
        <v>254</v>
      </c>
      <c r="D35" s="130" t="s">
        <v>274</v>
      </c>
      <c r="E35" s="130" t="s">
        <v>76</v>
      </c>
      <c r="F35" s="130" t="s">
        <v>197</v>
      </c>
      <c r="G35" s="130" t="s">
        <v>275</v>
      </c>
      <c r="H35" s="130" t="s">
        <v>274</v>
      </c>
      <c r="I35" s="130" t="s">
        <v>276</v>
      </c>
      <c r="J35" s="80" t="s">
        <v>274</v>
      </c>
      <c r="K35" s="65">
        <v>10400</v>
      </c>
      <c r="L35" s="133" t="s">
        <v>38</v>
      </c>
      <c r="M35" s="65">
        <v>10400</v>
      </c>
      <c r="N35" s="65">
        <v>10400</v>
      </c>
      <c r="O35" s="65"/>
      <c r="P35" s="65"/>
      <c r="Q35" s="65"/>
      <c r="R35" s="65"/>
      <c r="S35" s="65"/>
      <c r="T35" s="65"/>
      <c r="U35" s="65"/>
      <c r="V35" s="65"/>
      <c r="W35" s="25"/>
    </row>
    <row r="36" ht="17.25" customHeight="1" spans="1:23">
      <c r="A36" s="130" t="s">
        <v>171</v>
      </c>
      <c r="B36" s="130" t="s">
        <v>171</v>
      </c>
      <c r="C36" s="130" t="s">
        <v>254</v>
      </c>
      <c r="D36" s="130" t="s">
        <v>277</v>
      </c>
      <c r="E36" s="130" t="s">
        <v>76</v>
      </c>
      <c r="F36" s="130" t="s">
        <v>197</v>
      </c>
      <c r="G36" s="130" t="s">
        <v>212</v>
      </c>
      <c r="H36" s="130" t="s">
        <v>213</v>
      </c>
      <c r="I36" s="130" t="s">
        <v>205</v>
      </c>
      <c r="J36" s="80" t="s">
        <v>206</v>
      </c>
      <c r="K36" s="65">
        <v>28860</v>
      </c>
      <c r="L36" s="133" t="s">
        <v>38</v>
      </c>
      <c r="M36" s="65">
        <v>28860</v>
      </c>
      <c r="N36" s="65">
        <v>28860</v>
      </c>
      <c r="O36" s="65"/>
      <c r="P36" s="65"/>
      <c r="Q36" s="65"/>
      <c r="R36" s="65"/>
      <c r="S36" s="65"/>
      <c r="T36" s="65"/>
      <c r="U36" s="65"/>
      <c r="V36" s="65"/>
      <c r="W36" s="25"/>
    </row>
    <row r="37" ht="17.25" customHeight="1" spans="1:23">
      <c r="A37" s="130" t="s">
        <v>171</v>
      </c>
      <c r="B37" s="130" t="s">
        <v>171</v>
      </c>
      <c r="C37" s="130" t="s">
        <v>254</v>
      </c>
      <c r="D37" s="130" t="s">
        <v>207</v>
      </c>
      <c r="E37" s="130" t="s">
        <v>76</v>
      </c>
      <c r="F37" s="130" t="s">
        <v>197</v>
      </c>
      <c r="G37" s="130" t="s">
        <v>278</v>
      </c>
      <c r="H37" s="130" t="s">
        <v>207</v>
      </c>
      <c r="I37" s="130" t="s">
        <v>205</v>
      </c>
      <c r="J37" s="80" t="s">
        <v>206</v>
      </c>
      <c r="K37" s="65">
        <v>54074</v>
      </c>
      <c r="L37" s="133" t="s">
        <v>38</v>
      </c>
      <c r="M37" s="65">
        <v>54074</v>
      </c>
      <c r="N37" s="65">
        <v>54074</v>
      </c>
      <c r="O37" s="65"/>
      <c r="P37" s="65"/>
      <c r="Q37" s="65"/>
      <c r="R37" s="65"/>
      <c r="S37" s="65"/>
      <c r="T37" s="65"/>
      <c r="U37" s="65"/>
      <c r="V37" s="65"/>
      <c r="W37" s="25"/>
    </row>
    <row r="38" ht="17.25" customHeight="1" spans="1:23">
      <c r="A38" s="130" t="s">
        <v>171</v>
      </c>
      <c r="B38" s="130" t="s">
        <v>171</v>
      </c>
      <c r="C38" s="130" t="s">
        <v>254</v>
      </c>
      <c r="D38" s="130" t="s">
        <v>207</v>
      </c>
      <c r="E38" s="130" t="s">
        <v>76</v>
      </c>
      <c r="F38" s="130" t="s">
        <v>197</v>
      </c>
      <c r="G38" s="130" t="s">
        <v>279</v>
      </c>
      <c r="H38" s="130" t="s">
        <v>280</v>
      </c>
      <c r="I38" s="130" t="s">
        <v>205</v>
      </c>
      <c r="J38" s="80" t="s">
        <v>206</v>
      </c>
      <c r="K38" s="65">
        <v>10000</v>
      </c>
      <c r="L38" s="133" t="s">
        <v>38</v>
      </c>
      <c r="M38" s="65">
        <v>10000</v>
      </c>
      <c r="N38" s="65">
        <v>10000</v>
      </c>
      <c r="O38" s="65"/>
      <c r="P38" s="65"/>
      <c r="Q38" s="65"/>
      <c r="R38" s="65"/>
      <c r="S38" s="65"/>
      <c r="T38" s="65"/>
      <c r="U38" s="65"/>
      <c r="V38" s="65"/>
      <c r="W38" s="25"/>
    </row>
    <row r="39" ht="17.25" customHeight="1" spans="1:23">
      <c r="A39" s="130" t="s">
        <v>171</v>
      </c>
      <c r="B39" s="130" t="s">
        <v>171</v>
      </c>
      <c r="C39" s="130" t="s">
        <v>281</v>
      </c>
      <c r="D39" s="130" t="s">
        <v>281</v>
      </c>
      <c r="E39" s="130" t="s">
        <v>108</v>
      </c>
      <c r="F39" s="130" t="s">
        <v>281</v>
      </c>
      <c r="G39" s="130" t="s">
        <v>282</v>
      </c>
      <c r="H39" s="130" t="s">
        <v>281</v>
      </c>
      <c r="I39" s="130" t="s">
        <v>283</v>
      </c>
      <c r="J39" s="80" t="s">
        <v>281</v>
      </c>
      <c r="K39" s="65">
        <v>494000</v>
      </c>
      <c r="L39" s="133" t="s">
        <v>38</v>
      </c>
      <c r="M39" s="65">
        <v>494000</v>
      </c>
      <c r="N39" s="65">
        <v>494000</v>
      </c>
      <c r="O39" s="65"/>
      <c r="P39" s="65"/>
      <c r="Q39" s="65"/>
      <c r="R39" s="65"/>
      <c r="S39" s="65"/>
      <c r="T39" s="65"/>
      <c r="U39" s="65"/>
      <c r="V39" s="65"/>
      <c r="W39" s="25"/>
    </row>
    <row r="40" ht="17.25" customHeight="1" spans="1:23">
      <c r="A40" s="130" t="s">
        <v>171</v>
      </c>
      <c r="B40" s="130" t="s">
        <v>284</v>
      </c>
      <c r="C40" s="130" t="s">
        <v>203</v>
      </c>
      <c r="D40" s="130" t="s">
        <v>203</v>
      </c>
      <c r="E40" s="130" t="s">
        <v>76</v>
      </c>
      <c r="F40" s="130" t="s">
        <v>197</v>
      </c>
      <c r="G40" s="130" t="s">
        <v>204</v>
      </c>
      <c r="H40" s="130" t="s">
        <v>203</v>
      </c>
      <c r="I40" s="130" t="s">
        <v>205</v>
      </c>
      <c r="J40" s="80" t="s">
        <v>206</v>
      </c>
      <c r="K40" s="65">
        <v>2094.96</v>
      </c>
      <c r="L40" s="133" t="s">
        <v>38</v>
      </c>
      <c r="M40" s="65">
        <v>2094.96</v>
      </c>
      <c r="N40" s="65">
        <v>2094.96</v>
      </c>
      <c r="O40" s="65"/>
      <c r="P40" s="65"/>
      <c r="Q40" s="65"/>
      <c r="R40" s="65"/>
      <c r="S40" s="65"/>
      <c r="T40" s="65"/>
      <c r="U40" s="65"/>
      <c r="V40" s="65"/>
      <c r="W40" s="25"/>
    </row>
    <row r="41" ht="17.25" customHeight="1" spans="1:23">
      <c r="A41" s="130" t="s">
        <v>171</v>
      </c>
      <c r="B41" s="130" t="s">
        <v>284</v>
      </c>
      <c r="C41" s="130" t="s">
        <v>210</v>
      </c>
      <c r="D41" s="130" t="s">
        <v>211</v>
      </c>
      <c r="E41" s="130" t="s">
        <v>76</v>
      </c>
      <c r="F41" s="130" t="s">
        <v>197</v>
      </c>
      <c r="G41" s="130" t="s">
        <v>212</v>
      </c>
      <c r="H41" s="130" t="s">
        <v>213</v>
      </c>
      <c r="I41" s="130" t="s">
        <v>205</v>
      </c>
      <c r="J41" s="80" t="s">
        <v>206</v>
      </c>
      <c r="K41" s="65">
        <v>27000</v>
      </c>
      <c r="L41" s="133" t="s">
        <v>38</v>
      </c>
      <c r="M41" s="65">
        <v>27000</v>
      </c>
      <c r="N41" s="65">
        <v>27000</v>
      </c>
      <c r="O41" s="65"/>
      <c r="P41" s="65"/>
      <c r="Q41" s="65"/>
      <c r="R41" s="65"/>
      <c r="S41" s="65"/>
      <c r="T41" s="65"/>
      <c r="U41" s="65"/>
      <c r="V41" s="65"/>
      <c r="W41" s="25"/>
    </row>
    <row r="42" ht="17.25" customHeight="1" spans="1:23">
      <c r="A42" s="130" t="s">
        <v>171</v>
      </c>
      <c r="B42" s="130" t="s">
        <v>284</v>
      </c>
      <c r="C42" s="130" t="s">
        <v>214</v>
      </c>
      <c r="D42" s="130" t="s">
        <v>220</v>
      </c>
      <c r="E42" s="130" t="s">
        <v>110</v>
      </c>
      <c r="F42" s="130" t="s">
        <v>221</v>
      </c>
      <c r="G42" s="130" t="s">
        <v>222</v>
      </c>
      <c r="H42" s="130" t="s">
        <v>223</v>
      </c>
      <c r="I42" s="130" t="s">
        <v>218</v>
      </c>
      <c r="J42" s="80" t="s">
        <v>219</v>
      </c>
      <c r="K42" s="65">
        <v>6000</v>
      </c>
      <c r="L42" s="133" t="s">
        <v>38</v>
      </c>
      <c r="M42" s="65">
        <v>6000</v>
      </c>
      <c r="N42" s="65">
        <v>6000</v>
      </c>
      <c r="O42" s="65"/>
      <c r="P42" s="65"/>
      <c r="Q42" s="65"/>
      <c r="R42" s="65"/>
      <c r="S42" s="65"/>
      <c r="T42" s="65"/>
      <c r="U42" s="65"/>
      <c r="V42" s="65"/>
      <c r="W42" s="25"/>
    </row>
    <row r="43" ht="17.25" customHeight="1" spans="1:23">
      <c r="A43" s="130" t="s">
        <v>171</v>
      </c>
      <c r="B43" s="130" t="s">
        <v>284</v>
      </c>
      <c r="C43" s="130" t="s">
        <v>214</v>
      </c>
      <c r="D43" s="130" t="s">
        <v>215</v>
      </c>
      <c r="E43" s="130" t="s">
        <v>76</v>
      </c>
      <c r="F43" s="130" t="s">
        <v>197</v>
      </c>
      <c r="G43" s="130" t="s">
        <v>216</v>
      </c>
      <c r="H43" s="130" t="s">
        <v>217</v>
      </c>
      <c r="I43" s="130" t="s">
        <v>218</v>
      </c>
      <c r="J43" s="80" t="s">
        <v>219</v>
      </c>
      <c r="K43" s="65">
        <v>30000</v>
      </c>
      <c r="L43" s="133" t="s">
        <v>38</v>
      </c>
      <c r="M43" s="65">
        <v>30000</v>
      </c>
      <c r="N43" s="65">
        <v>30000</v>
      </c>
      <c r="O43" s="65"/>
      <c r="P43" s="65"/>
      <c r="Q43" s="65"/>
      <c r="R43" s="65"/>
      <c r="S43" s="65"/>
      <c r="T43" s="65"/>
      <c r="U43" s="65"/>
      <c r="V43" s="65"/>
      <c r="W43" s="25"/>
    </row>
    <row r="44" ht="17.25" customHeight="1" spans="1:23">
      <c r="A44" s="130" t="s">
        <v>171</v>
      </c>
      <c r="B44" s="130" t="s">
        <v>284</v>
      </c>
      <c r="C44" s="130" t="s">
        <v>214</v>
      </c>
      <c r="D44" s="130" t="s">
        <v>224</v>
      </c>
      <c r="E44" s="130" t="s">
        <v>76</v>
      </c>
      <c r="F44" s="130" t="s">
        <v>197</v>
      </c>
      <c r="G44" s="130" t="s">
        <v>216</v>
      </c>
      <c r="H44" s="130" t="s">
        <v>217</v>
      </c>
      <c r="I44" s="130" t="s">
        <v>218</v>
      </c>
      <c r="J44" s="80" t="s">
        <v>219</v>
      </c>
      <c r="K44" s="65">
        <v>8729</v>
      </c>
      <c r="L44" s="133" t="s">
        <v>38</v>
      </c>
      <c r="M44" s="65">
        <v>8729</v>
      </c>
      <c r="N44" s="65">
        <v>8729</v>
      </c>
      <c r="O44" s="65"/>
      <c r="P44" s="65"/>
      <c r="Q44" s="65"/>
      <c r="R44" s="65"/>
      <c r="S44" s="65"/>
      <c r="T44" s="65"/>
      <c r="U44" s="65"/>
      <c r="V44" s="65"/>
      <c r="W44" s="25"/>
    </row>
    <row r="45" ht="17.25" customHeight="1" spans="1:23">
      <c r="A45" s="130" t="s">
        <v>171</v>
      </c>
      <c r="B45" s="130" t="s">
        <v>284</v>
      </c>
      <c r="C45" s="130" t="s">
        <v>214</v>
      </c>
      <c r="D45" s="130" t="s">
        <v>225</v>
      </c>
      <c r="E45" s="130" t="s">
        <v>76</v>
      </c>
      <c r="F45" s="130" t="s">
        <v>197</v>
      </c>
      <c r="G45" s="130" t="s">
        <v>226</v>
      </c>
      <c r="H45" s="130" t="s">
        <v>227</v>
      </c>
      <c r="I45" s="130" t="s">
        <v>218</v>
      </c>
      <c r="J45" s="80" t="s">
        <v>219</v>
      </c>
      <c r="K45" s="65">
        <v>104748</v>
      </c>
      <c r="L45" s="133" t="s">
        <v>38</v>
      </c>
      <c r="M45" s="65">
        <v>104748</v>
      </c>
      <c r="N45" s="65">
        <v>104748</v>
      </c>
      <c r="O45" s="65"/>
      <c r="P45" s="65"/>
      <c r="Q45" s="65"/>
      <c r="R45" s="65"/>
      <c r="S45" s="65"/>
      <c r="T45" s="65"/>
      <c r="U45" s="65"/>
      <c r="V45" s="65"/>
      <c r="W45" s="25"/>
    </row>
    <row r="46" ht="17.25" customHeight="1" spans="1:23">
      <c r="A46" s="130" t="s">
        <v>171</v>
      </c>
      <c r="B46" s="130" t="s">
        <v>284</v>
      </c>
      <c r="C46" s="130" t="s">
        <v>214</v>
      </c>
      <c r="D46" s="130" t="s">
        <v>228</v>
      </c>
      <c r="E46" s="130" t="s">
        <v>76</v>
      </c>
      <c r="F46" s="130" t="s">
        <v>197</v>
      </c>
      <c r="G46" s="130" t="s">
        <v>222</v>
      </c>
      <c r="H46" s="130" t="s">
        <v>223</v>
      </c>
      <c r="I46" s="130" t="s">
        <v>218</v>
      </c>
      <c r="J46" s="80" t="s">
        <v>219</v>
      </c>
      <c r="K46" s="65">
        <v>189168</v>
      </c>
      <c r="L46" s="133" t="s">
        <v>38</v>
      </c>
      <c r="M46" s="65">
        <v>189168</v>
      </c>
      <c r="N46" s="65">
        <v>189168</v>
      </c>
      <c r="O46" s="65"/>
      <c r="P46" s="65"/>
      <c r="Q46" s="65"/>
      <c r="R46" s="65"/>
      <c r="S46" s="65"/>
      <c r="T46" s="65"/>
      <c r="U46" s="65"/>
      <c r="V46" s="65"/>
      <c r="W46" s="25"/>
    </row>
    <row r="47" ht="17.25" customHeight="1" spans="1:23">
      <c r="A47" s="130" t="s">
        <v>171</v>
      </c>
      <c r="B47" s="130" t="s">
        <v>284</v>
      </c>
      <c r="C47" s="130" t="s">
        <v>214</v>
      </c>
      <c r="D47" s="130" t="s">
        <v>229</v>
      </c>
      <c r="E47" s="130" t="s">
        <v>76</v>
      </c>
      <c r="F47" s="130" t="s">
        <v>197</v>
      </c>
      <c r="G47" s="130" t="s">
        <v>216</v>
      </c>
      <c r="H47" s="130" t="s">
        <v>217</v>
      </c>
      <c r="I47" s="130" t="s">
        <v>218</v>
      </c>
      <c r="J47" s="80" t="s">
        <v>219</v>
      </c>
      <c r="K47" s="65">
        <v>150000</v>
      </c>
      <c r="L47" s="133" t="s">
        <v>38</v>
      </c>
      <c r="M47" s="65">
        <v>150000</v>
      </c>
      <c r="N47" s="65">
        <v>150000</v>
      </c>
      <c r="O47" s="65"/>
      <c r="P47" s="65"/>
      <c r="Q47" s="65"/>
      <c r="R47" s="65"/>
      <c r="S47" s="65"/>
      <c r="T47" s="65"/>
      <c r="U47" s="65"/>
      <c r="V47" s="65"/>
      <c r="W47" s="25"/>
    </row>
    <row r="48" ht="17.25" customHeight="1" spans="1:23">
      <c r="A48" s="130" t="s">
        <v>171</v>
      </c>
      <c r="B48" s="130" t="s">
        <v>284</v>
      </c>
      <c r="C48" s="130" t="s">
        <v>230</v>
      </c>
      <c r="D48" s="130" t="s">
        <v>237</v>
      </c>
      <c r="E48" s="130" t="s">
        <v>90</v>
      </c>
      <c r="F48" s="130" t="s">
        <v>238</v>
      </c>
      <c r="G48" s="130" t="s">
        <v>239</v>
      </c>
      <c r="H48" s="130" t="s">
        <v>240</v>
      </c>
      <c r="I48" s="130" t="s">
        <v>241</v>
      </c>
      <c r="J48" s="80" t="s">
        <v>230</v>
      </c>
      <c r="K48" s="65">
        <v>59700</v>
      </c>
      <c r="L48" s="133" t="s">
        <v>38</v>
      </c>
      <c r="M48" s="65">
        <v>59700</v>
      </c>
      <c r="N48" s="65">
        <v>59700</v>
      </c>
      <c r="O48" s="65"/>
      <c r="P48" s="65"/>
      <c r="Q48" s="65"/>
      <c r="R48" s="65"/>
      <c r="S48" s="65"/>
      <c r="T48" s="65"/>
      <c r="U48" s="65"/>
      <c r="V48" s="65"/>
      <c r="W48" s="25"/>
    </row>
    <row r="49" ht="17.25" customHeight="1" spans="1:23">
      <c r="A49" s="130" t="s">
        <v>171</v>
      </c>
      <c r="B49" s="130" t="s">
        <v>284</v>
      </c>
      <c r="C49" s="130" t="s">
        <v>230</v>
      </c>
      <c r="D49" s="130" t="s">
        <v>246</v>
      </c>
      <c r="E49" s="130" t="s">
        <v>100</v>
      </c>
      <c r="F49" s="130" t="s">
        <v>232</v>
      </c>
      <c r="G49" s="130" t="s">
        <v>247</v>
      </c>
      <c r="H49" s="130" t="s">
        <v>248</v>
      </c>
      <c r="I49" s="130" t="s">
        <v>241</v>
      </c>
      <c r="J49" s="80" t="s">
        <v>230</v>
      </c>
      <c r="K49" s="65">
        <v>16392</v>
      </c>
      <c r="L49" s="133" t="s">
        <v>38</v>
      </c>
      <c r="M49" s="65">
        <v>16392</v>
      </c>
      <c r="N49" s="65">
        <v>16392</v>
      </c>
      <c r="O49" s="65"/>
      <c r="P49" s="65"/>
      <c r="Q49" s="65"/>
      <c r="R49" s="65"/>
      <c r="S49" s="65"/>
      <c r="T49" s="65"/>
      <c r="U49" s="65"/>
      <c r="V49" s="65"/>
      <c r="W49" s="25"/>
    </row>
    <row r="50" ht="17.25" customHeight="1" spans="1:23">
      <c r="A50" s="130" t="s">
        <v>171</v>
      </c>
      <c r="B50" s="130" t="s">
        <v>284</v>
      </c>
      <c r="C50" s="130" t="s">
        <v>230</v>
      </c>
      <c r="D50" s="130" t="s">
        <v>249</v>
      </c>
      <c r="E50" s="130" t="s">
        <v>76</v>
      </c>
      <c r="F50" s="130" t="s">
        <v>197</v>
      </c>
      <c r="G50" s="130" t="s">
        <v>250</v>
      </c>
      <c r="H50" s="130" t="s">
        <v>251</v>
      </c>
      <c r="I50" s="130" t="s">
        <v>241</v>
      </c>
      <c r="J50" s="80" t="s">
        <v>230</v>
      </c>
      <c r="K50" s="65">
        <v>540</v>
      </c>
      <c r="L50" s="133" t="s">
        <v>38</v>
      </c>
      <c r="M50" s="65">
        <v>540</v>
      </c>
      <c r="N50" s="65">
        <v>540</v>
      </c>
      <c r="O50" s="65"/>
      <c r="P50" s="65"/>
      <c r="Q50" s="65"/>
      <c r="R50" s="65"/>
      <c r="S50" s="65"/>
      <c r="T50" s="65"/>
      <c r="U50" s="65"/>
      <c r="V50" s="65"/>
      <c r="W50" s="25"/>
    </row>
    <row r="51" ht="17.25" customHeight="1" spans="1:23">
      <c r="A51" s="130" t="s">
        <v>171</v>
      </c>
      <c r="B51" s="130" t="s">
        <v>284</v>
      </c>
      <c r="C51" s="130" t="s">
        <v>230</v>
      </c>
      <c r="D51" s="130" t="s">
        <v>253</v>
      </c>
      <c r="E51" s="130" t="s">
        <v>102</v>
      </c>
      <c r="F51" s="130" t="s">
        <v>236</v>
      </c>
      <c r="G51" s="130" t="s">
        <v>250</v>
      </c>
      <c r="H51" s="130" t="s">
        <v>251</v>
      </c>
      <c r="I51" s="130" t="s">
        <v>241</v>
      </c>
      <c r="J51" s="80" t="s">
        <v>230</v>
      </c>
      <c r="K51" s="65">
        <v>1236</v>
      </c>
      <c r="L51" s="133" t="s">
        <v>38</v>
      </c>
      <c r="M51" s="65">
        <v>1236</v>
      </c>
      <c r="N51" s="65">
        <v>1236</v>
      </c>
      <c r="O51" s="65"/>
      <c r="P51" s="65"/>
      <c r="Q51" s="65"/>
      <c r="R51" s="65"/>
      <c r="S51" s="65"/>
      <c r="T51" s="65"/>
      <c r="U51" s="65"/>
      <c r="V51" s="65"/>
      <c r="W51" s="25"/>
    </row>
    <row r="52" ht="17.25" customHeight="1" spans="1:23">
      <c r="A52" s="130" t="s">
        <v>171</v>
      </c>
      <c r="B52" s="130" t="s">
        <v>284</v>
      </c>
      <c r="C52" s="130" t="s">
        <v>230</v>
      </c>
      <c r="D52" s="130" t="s">
        <v>242</v>
      </c>
      <c r="E52" s="130" t="s">
        <v>96</v>
      </c>
      <c r="F52" s="130" t="s">
        <v>243</v>
      </c>
      <c r="G52" s="130" t="s">
        <v>244</v>
      </c>
      <c r="H52" s="130" t="s">
        <v>245</v>
      </c>
      <c r="I52" s="130" t="s">
        <v>241</v>
      </c>
      <c r="J52" s="80" t="s">
        <v>230</v>
      </c>
      <c r="K52" s="65">
        <v>36939</v>
      </c>
      <c r="L52" s="133" t="s">
        <v>38</v>
      </c>
      <c r="M52" s="65">
        <v>36939</v>
      </c>
      <c r="N52" s="65">
        <v>36939</v>
      </c>
      <c r="O52" s="65"/>
      <c r="P52" s="65"/>
      <c r="Q52" s="65"/>
      <c r="R52" s="65"/>
      <c r="S52" s="65"/>
      <c r="T52" s="65"/>
      <c r="U52" s="65"/>
      <c r="V52" s="65"/>
      <c r="W52" s="25"/>
    </row>
    <row r="53" ht="17.25" customHeight="1" spans="1:23">
      <c r="A53" s="130" t="s">
        <v>171</v>
      </c>
      <c r="B53" s="130" t="s">
        <v>284</v>
      </c>
      <c r="C53" s="130" t="s">
        <v>254</v>
      </c>
      <c r="D53" s="130" t="s">
        <v>285</v>
      </c>
      <c r="E53" s="130" t="s">
        <v>76</v>
      </c>
      <c r="F53" s="130" t="s">
        <v>197</v>
      </c>
      <c r="G53" s="130" t="s">
        <v>278</v>
      </c>
      <c r="H53" s="130" t="s">
        <v>207</v>
      </c>
      <c r="I53" s="130" t="s">
        <v>205</v>
      </c>
      <c r="J53" s="80" t="s">
        <v>206</v>
      </c>
      <c r="K53" s="65">
        <v>50000</v>
      </c>
      <c r="L53" s="133" t="s">
        <v>38</v>
      </c>
      <c r="M53" s="65">
        <v>50000</v>
      </c>
      <c r="N53" s="65">
        <v>50000</v>
      </c>
      <c r="O53" s="65"/>
      <c r="P53" s="65"/>
      <c r="Q53" s="65"/>
      <c r="R53" s="65"/>
      <c r="S53" s="65"/>
      <c r="T53" s="65"/>
      <c r="U53" s="65"/>
      <c r="V53" s="65"/>
      <c r="W53" s="25"/>
    </row>
    <row r="54" ht="17.25" customHeight="1" spans="1:23">
      <c r="A54" s="130" t="s">
        <v>171</v>
      </c>
      <c r="B54" s="130" t="s">
        <v>284</v>
      </c>
      <c r="C54" s="130" t="s">
        <v>254</v>
      </c>
      <c r="D54" s="130" t="s">
        <v>274</v>
      </c>
      <c r="E54" s="130" t="s">
        <v>76</v>
      </c>
      <c r="F54" s="130" t="s">
        <v>197</v>
      </c>
      <c r="G54" s="130" t="s">
        <v>275</v>
      </c>
      <c r="H54" s="130" t="s">
        <v>274</v>
      </c>
      <c r="I54" s="130" t="s">
        <v>276</v>
      </c>
      <c r="J54" s="80" t="s">
        <v>274</v>
      </c>
      <c r="K54" s="65">
        <v>1200</v>
      </c>
      <c r="L54" s="133" t="s">
        <v>38</v>
      </c>
      <c r="M54" s="65">
        <v>1200</v>
      </c>
      <c r="N54" s="65">
        <v>1200</v>
      </c>
      <c r="O54" s="65"/>
      <c r="P54" s="65"/>
      <c r="Q54" s="65"/>
      <c r="R54" s="65"/>
      <c r="S54" s="65"/>
      <c r="T54" s="65"/>
      <c r="U54" s="65"/>
      <c r="V54" s="65"/>
      <c r="W54" s="25"/>
    </row>
    <row r="55" ht="17.25" customHeight="1" spans="1:23">
      <c r="A55" s="130" t="s">
        <v>171</v>
      </c>
      <c r="B55" s="130" t="s">
        <v>284</v>
      </c>
      <c r="C55" s="130" t="s">
        <v>254</v>
      </c>
      <c r="D55" s="130" t="s">
        <v>277</v>
      </c>
      <c r="E55" s="130" t="s">
        <v>76</v>
      </c>
      <c r="F55" s="130" t="s">
        <v>197</v>
      </c>
      <c r="G55" s="130" t="s">
        <v>212</v>
      </c>
      <c r="H55" s="130" t="s">
        <v>213</v>
      </c>
      <c r="I55" s="130" t="s">
        <v>205</v>
      </c>
      <c r="J55" s="80" t="s">
        <v>206</v>
      </c>
      <c r="K55" s="65">
        <v>2700</v>
      </c>
      <c r="L55" s="133" t="s">
        <v>38</v>
      </c>
      <c r="M55" s="65">
        <v>2700</v>
      </c>
      <c r="N55" s="65">
        <v>2700</v>
      </c>
      <c r="O55" s="65"/>
      <c r="P55" s="65"/>
      <c r="Q55" s="65"/>
      <c r="R55" s="65"/>
      <c r="S55" s="65"/>
      <c r="T55" s="65"/>
      <c r="U55" s="65"/>
      <c r="V55" s="65"/>
      <c r="W55" s="25"/>
    </row>
    <row r="56" ht="17.25" customHeight="1" spans="1:23">
      <c r="A56" s="130" t="s">
        <v>171</v>
      </c>
      <c r="B56" s="130" t="s">
        <v>284</v>
      </c>
      <c r="C56" s="130" t="s">
        <v>254</v>
      </c>
      <c r="D56" s="130" t="s">
        <v>207</v>
      </c>
      <c r="E56" s="130" t="s">
        <v>76</v>
      </c>
      <c r="F56" s="130" t="s">
        <v>197</v>
      </c>
      <c r="G56" s="130" t="s">
        <v>278</v>
      </c>
      <c r="H56" s="130" t="s">
        <v>207</v>
      </c>
      <c r="I56" s="130" t="s">
        <v>205</v>
      </c>
      <c r="J56" s="80" t="s">
        <v>206</v>
      </c>
      <c r="K56" s="65">
        <v>9324</v>
      </c>
      <c r="L56" s="133" t="s">
        <v>38</v>
      </c>
      <c r="M56" s="65">
        <v>9324</v>
      </c>
      <c r="N56" s="65">
        <v>9324</v>
      </c>
      <c r="O56" s="65"/>
      <c r="P56" s="65"/>
      <c r="Q56" s="65"/>
      <c r="R56" s="65"/>
      <c r="S56" s="65"/>
      <c r="T56" s="65"/>
      <c r="U56" s="65"/>
      <c r="V56" s="65"/>
      <c r="W56" s="25"/>
    </row>
    <row r="57" ht="17.25" customHeight="1" spans="1:23">
      <c r="A57" s="130" t="s">
        <v>171</v>
      </c>
      <c r="B57" s="130" t="s">
        <v>284</v>
      </c>
      <c r="C57" s="130" t="s">
        <v>254</v>
      </c>
      <c r="D57" s="130" t="s">
        <v>261</v>
      </c>
      <c r="E57" s="130" t="s">
        <v>76</v>
      </c>
      <c r="F57" s="130" t="s">
        <v>197</v>
      </c>
      <c r="G57" s="130" t="s">
        <v>262</v>
      </c>
      <c r="H57" s="130" t="s">
        <v>261</v>
      </c>
      <c r="I57" s="130" t="s">
        <v>205</v>
      </c>
      <c r="J57" s="80" t="s">
        <v>206</v>
      </c>
      <c r="K57" s="65">
        <v>6300</v>
      </c>
      <c r="L57" s="133" t="s">
        <v>38</v>
      </c>
      <c r="M57" s="65">
        <v>6300</v>
      </c>
      <c r="N57" s="65">
        <v>6300</v>
      </c>
      <c r="O57" s="65"/>
      <c r="P57" s="65"/>
      <c r="Q57" s="65"/>
      <c r="R57" s="65"/>
      <c r="S57" s="65"/>
      <c r="T57" s="65"/>
      <c r="U57" s="65"/>
      <c r="V57" s="65"/>
      <c r="W57" s="25"/>
    </row>
    <row r="58" ht="17.25" customHeight="1" spans="1:23">
      <c r="A58" s="130" t="s">
        <v>171</v>
      </c>
      <c r="B58" s="130" t="s">
        <v>284</v>
      </c>
      <c r="C58" s="130" t="s">
        <v>254</v>
      </c>
      <c r="D58" s="130" t="s">
        <v>263</v>
      </c>
      <c r="E58" s="130" t="s">
        <v>76</v>
      </c>
      <c r="F58" s="130" t="s">
        <v>197</v>
      </c>
      <c r="G58" s="130" t="s">
        <v>264</v>
      </c>
      <c r="H58" s="130" t="s">
        <v>263</v>
      </c>
      <c r="I58" s="130" t="s">
        <v>205</v>
      </c>
      <c r="J58" s="80" t="s">
        <v>206</v>
      </c>
      <c r="K58" s="65">
        <v>9000</v>
      </c>
      <c r="L58" s="133" t="s">
        <v>38</v>
      </c>
      <c r="M58" s="65">
        <v>9000</v>
      </c>
      <c r="N58" s="65">
        <v>9000</v>
      </c>
      <c r="O58" s="65"/>
      <c r="P58" s="65"/>
      <c r="Q58" s="65"/>
      <c r="R58" s="65"/>
      <c r="S58" s="65"/>
      <c r="T58" s="65"/>
      <c r="U58" s="65"/>
      <c r="V58" s="65"/>
      <c r="W58" s="25"/>
    </row>
    <row r="59" ht="17.25" customHeight="1" spans="1:23">
      <c r="A59" s="130" t="s">
        <v>171</v>
      </c>
      <c r="B59" s="130" t="s">
        <v>284</v>
      </c>
      <c r="C59" s="130" t="s">
        <v>254</v>
      </c>
      <c r="D59" s="130" t="s">
        <v>265</v>
      </c>
      <c r="E59" s="130" t="s">
        <v>76</v>
      </c>
      <c r="F59" s="130" t="s">
        <v>197</v>
      </c>
      <c r="G59" s="130" t="s">
        <v>266</v>
      </c>
      <c r="H59" s="130" t="s">
        <v>265</v>
      </c>
      <c r="I59" s="130" t="s">
        <v>205</v>
      </c>
      <c r="J59" s="80" t="s">
        <v>206</v>
      </c>
      <c r="K59" s="65">
        <v>3099</v>
      </c>
      <c r="L59" s="133" t="s">
        <v>38</v>
      </c>
      <c r="M59" s="65">
        <v>3099</v>
      </c>
      <c r="N59" s="65">
        <v>3099</v>
      </c>
      <c r="O59" s="65"/>
      <c r="P59" s="65"/>
      <c r="Q59" s="65"/>
      <c r="R59" s="65"/>
      <c r="S59" s="65"/>
      <c r="T59" s="65"/>
      <c r="U59" s="65"/>
      <c r="V59" s="65"/>
      <c r="W59" s="25"/>
    </row>
    <row r="60" ht="17.25" customHeight="1" spans="1:23">
      <c r="A60" s="130" t="s">
        <v>171</v>
      </c>
      <c r="B60" s="130" t="s">
        <v>284</v>
      </c>
      <c r="C60" s="130" t="s">
        <v>254</v>
      </c>
      <c r="D60" s="130" t="s">
        <v>267</v>
      </c>
      <c r="E60" s="130" t="s">
        <v>76</v>
      </c>
      <c r="F60" s="130" t="s">
        <v>197</v>
      </c>
      <c r="G60" s="130" t="s">
        <v>268</v>
      </c>
      <c r="H60" s="130" t="s">
        <v>269</v>
      </c>
      <c r="I60" s="130" t="s">
        <v>270</v>
      </c>
      <c r="J60" s="80" t="s">
        <v>269</v>
      </c>
      <c r="K60" s="65">
        <v>4800</v>
      </c>
      <c r="L60" s="133" t="s">
        <v>38</v>
      </c>
      <c r="M60" s="65">
        <v>4800</v>
      </c>
      <c r="N60" s="65">
        <v>4800</v>
      </c>
      <c r="O60" s="65"/>
      <c r="P60" s="65"/>
      <c r="Q60" s="65"/>
      <c r="R60" s="65"/>
      <c r="S60" s="65"/>
      <c r="T60" s="65"/>
      <c r="U60" s="65"/>
      <c r="V60" s="65"/>
      <c r="W60" s="25"/>
    </row>
    <row r="61" ht="17.25" customHeight="1" spans="1:23">
      <c r="A61" s="130" t="s">
        <v>171</v>
      </c>
      <c r="B61" s="130" t="s">
        <v>284</v>
      </c>
      <c r="C61" s="130" t="s">
        <v>281</v>
      </c>
      <c r="D61" s="130" t="s">
        <v>281</v>
      </c>
      <c r="E61" s="130" t="s">
        <v>108</v>
      </c>
      <c r="F61" s="130" t="s">
        <v>281</v>
      </c>
      <c r="G61" s="130" t="s">
        <v>282</v>
      </c>
      <c r="H61" s="130" t="s">
        <v>281</v>
      </c>
      <c r="I61" s="130" t="s">
        <v>283</v>
      </c>
      <c r="J61" s="80" t="s">
        <v>281</v>
      </c>
      <c r="K61" s="65">
        <v>57000</v>
      </c>
      <c r="L61" s="133" t="s">
        <v>38</v>
      </c>
      <c r="M61" s="65">
        <v>57000</v>
      </c>
      <c r="N61" s="65">
        <v>57000</v>
      </c>
      <c r="O61" s="65"/>
      <c r="P61" s="65"/>
      <c r="Q61" s="65"/>
      <c r="R61" s="65"/>
      <c r="S61" s="65"/>
      <c r="T61" s="65"/>
      <c r="U61" s="65"/>
      <c r="V61" s="65"/>
      <c r="W61" s="25"/>
    </row>
    <row r="62" ht="17.25" customHeight="1" spans="1:23">
      <c r="A62" s="130" t="s">
        <v>171</v>
      </c>
      <c r="B62" s="130" t="s">
        <v>286</v>
      </c>
      <c r="C62" s="130" t="s">
        <v>195</v>
      </c>
      <c r="D62" s="130" t="s">
        <v>196</v>
      </c>
      <c r="E62" s="130" t="s">
        <v>78</v>
      </c>
      <c r="F62" s="130" t="s">
        <v>287</v>
      </c>
      <c r="G62" s="130" t="s">
        <v>198</v>
      </c>
      <c r="H62" s="130" t="s">
        <v>199</v>
      </c>
      <c r="I62" s="130" t="s">
        <v>200</v>
      </c>
      <c r="J62" s="80" t="s">
        <v>201</v>
      </c>
      <c r="K62" s="65">
        <v>81600</v>
      </c>
      <c r="L62" s="133" t="s">
        <v>38</v>
      </c>
      <c r="M62" s="65">
        <v>81600</v>
      </c>
      <c r="N62" s="65">
        <v>81600</v>
      </c>
      <c r="O62" s="65"/>
      <c r="P62" s="65"/>
      <c r="Q62" s="65"/>
      <c r="R62" s="65"/>
      <c r="S62" s="65"/>
      <c r="T62" s="65"/>
      <c r="U62" s="65"/>
      <c r="V62" s="65"/>
      <c r="W62" s="25"/>
    </row>
    <row r="63" ht="17.25" customHeight="1" spans="1:23">
      <c r="A63" s="130" t="s">
        <v>171</v>
      </c>
      <c r="B63" s="130" t="s">
        <v>286</v>
      </c>
      <c r="C63" s="130" t="s">
        <v>203</v>
      </c>
      <c r="D63" s="130" t="s">
        <v>203</v>
      </c>
      <c r="E63" s="130" t="s">
        <v>78</v>
      </c>
      <c r="F63" s="130" t="s">
        <v>287</v>
      </c>
      <c r="G63" s="130" t="s">
        <v>204</v>
      </c>
      <c r="H63" s="130" t="s">
        <v>203</v>
      </c>
      <c r="I63" s="130" t="s">
        <v>288</v>
      </c>
      <c r="J63" s="80" t="s">
        <v>289</v>
      </c>
      <c r="K63" s="65">
        <v>3432</v>
      </c>
      <c r="L63" s="133" t="s">
        <v>38</v>
      </c>
      <c r="M63" s="65">
        <v>3432</v>
      </c>
      <c r="N63" s="65">
        <v>3432</v>
      </c>
      <c r="O63" s="65"/>
      <c r="P63" s="65"/>
      <c r="Q63" s="65"/>
      <c r="R63" s="65"/>
      <c r="S63" s="65"/>
      <c r="T63" s="65"/>
      <c r="U63" s="65"/>
      <c r="V63" s="65"/>
      <c r="W63" s="25"/>
    </row>
    <row r="64" ht="17.25" customHeight="1" spans="1:23">
      <c r="A64" s="130" t="s">
        <v>171</v>
      </c>
      <c r="B64" s="130" t="s">
        <v>286</v>
      </c>
      <c r="C64" s="130" t="s">
        <v>214</v>
      </c>
      <c r="D64" s="130" t="s">
        <v>215</v>
      </c>
      <c r="E64" s="130" t="s">
        <v>78</v>
      </c>
      <c r="F64" s="130" t="s">
        <v>287</v>
      </c>
      <c r="G64" s="130" t="s">
        <v>216</v>
      </c>
      <c r="H64" s="130" t="s">
        <v>217</v>
      </c>
      <c r="I64" s="130" t="s">
        <v>218</v>
      </c>
      <c r="J64" s="80" t="s">
        <v>219</v>
      </c>
      <c r="K64" s="65">
        <v>72000</v>
      </c>
      <c r="L64" s="133" t="s">
        <v>38</v>
      </c>
      <c r="M64" s="65">
        <v>72000</v>
      </c>
      <c r="N64" s="65">
        <v>72000</v>
      </c>
      <c r="O64" s="65"/>
      <c r="P64" s="65"/>
      <c r="Q64" s="65"/>
      <c r="R64" s="65"/>
      <c r="S64" s="65"/>
      <c r="T64" s="65"/>
      <c r="U64" s="65"/>
      <c r="V64" s="65"/>
      <c r="W64" s="25"/>
    </row>
    <row r="65" ht="17.25" customHeight="1" spans="1:23">
      <c r="A65" s="130" t="s">
        <v>171</v>
      </c>
      <c r="B65" s="130" t="s">
        <v>286</v>
      </c>
      <c r="C65" s="130" t="s">
        <v>230</v>
      </c>
      <c r="D65" s="130" t="s">
        <v>237</v>
      </c>
      <c r="E65" s="130" t="s">
        <v>90</v>
      </c>
      <c r="F65" s="130" t="s">
        <v>238</v>
      </c>
      <c r="G65" s="130" t="s">
        <v>239</v>
      </c>
      <c r="H65" s="130" t="s">
        <v>240</v>
      </c>
      <c r="I65" s="130" t="s">
        <v>290</v>
      </c>
      <c r="J65" s="80" t="s">
        <v>291</v>
      </c>
      <c r="K65" s="65">
        <v>89445</v>
      </c>
      <c r="L65" s="133" t="s">
        <v>38</v>
      </c>
      <c r="M65" s="65">
        <v>89445</v>
      </c>
      <c r="N65" s="65">
        <v>89445</v>
      </c>
      <c r="O65" s="65"/>
      <c r="P65" s="65"/>
      <c r="Q65" s="65"/>
      <c r="R65" s="65"/>
      <c r="S65" s="65"/>
      <c r="T65" s="65"/>
      <c r="U65" s="65"/>
      <c r="V65" s="65"/>
      <c r="W65" s="25"/>
    </row>
    <row r="66" ht="17.25" customHeight="1" spans="1:23">
      <c r="A66" s="130" t="s">
        <v>171</v>
      </c>
      <c r="B66" s="130" t="s">
        <v>286</v>
      </c>
      <c r="C66" s="130" t="s">
        <v>230</v>
      </c>
      <c r="D66" s="130" t="s">
        <v>292</v>
      </c>
      <c r="E66" s="130" t="s">
        <v>98</v>
      </c>
      <c r="F66" s="130" t="s">
        <v>293</v>
      </c>
      <c r="G66" s="130" t="s">
        <v>244</v>
      </c>
      <c r="H66" s="130" t="s">
        <v>245</v>
      </c>
      <c r="I66" s="130" t="s">
        <v>290</v>
      </c>
      <c r="J66" s="80" t="s">
        <v>291</v>
      </c>
      <c r="K66" s="65">
        <v>61565</v>
      </c>
      <c r="L66" s="133" t="s">
        <v>38</v>
      </c>
      <c r="M66" s="65">
        <v>61565</v>
      </c>
      <c r="N66" s="65">
        <v>61565</v>
      </c>
      <c r="O66" s="65"/>
      <c r="P66" s="65"/>
      <c r="Q66" s="65"/>
      <c r="R66" s="65"/>
      <c r="S66" s="65"/>
      <c r="T66" s="65"/>
      <c r="U66" s="65"/>
      <c r="V66" s="65"/>
      <c r="W66" s="25"/>
    </row>
    <row r="67" ht="17.25" customHeight="1" spans="1:23">
      <c r="A67" s="130" t="s">
        <v>171</v>
      </c>
      <c r="B67" s="130" t="s">
        <v>286</v>
      </c>
      <c r="C67" s="130" t="s">
        <v>230</v>
      </c>
      <c r="D67" s="130" t="s">
        <v>246</v>
      </c>
      <c r="E67" s="130" t="s">
        <v>100</v>
      </c>
      <c r="F67" s="130" t="s">
        <v>232</v>
      </c>
      <c r="G67" s="130" t="s">
        <v>247</v>
      </c>
      <c r="H67" s="130" t="s">
        <v>248</v>
      </c>
      <c r="I67" s="130" t="s">
        <v>290</v>
      </c>
      <c r="J67" s="80" t="s">
        <v>291</v>
      </c>
      <c r="K67" s="65">
        <v>25055</v>
      </c>
      <c r="L67" s="133" t="s">
        <v>38</v>
      </c>
      <c r="M67" s="65">
        <v>25055</v>
      </c>
      <c r="N67" s="65">
        <v>25055</v>
      </c>
      <c r="O67" s="65"/>
      <c r="P67" s="65"/>
      <c r="Q67" s="65"/>
      <c r="R67" s="65"/>
      <c r="S67" s="65"/>
      <c r="T67" s="65"/>
      <c r="U67" s="65"/>
      <c r="V67" s="65"/>
      <c r="W67" s="25"/>
    </row>
    <row r="68" ht="17.25" customHeight="1" spans="1:23">
      <c r="A68" s="130" t="s">
        <v>171</v>
      </c>
      <c r="B68" s="130" t="s">
        <v>286</v>
      </c>
      <c r="C68" s="130" t="s">
        <v>230</v>
      </c>
      <c r="D68" s="130" t="s">
        <v>249</v>
      </c>
      <c r="E68" s="130" t="s">
        <v>78</v>
      </c>
      <c r="F68" s="130" t="s">
        <v>287</v>
      </c>
      <c r="G68" s="130" t="s">
        <v>250</v>
      </c>
      <c r="H68" s="130" t="s">
        <v>251</v>
      </c>
      <c r="I68" s="130" t="s">
        <v>290</v>
      </c>
      <c r="J68" s="80" t="s">
        <v>291</v>
      </c>
      <c r="K68" s="65">
        <v>1650</v>
      </c>
      <c r="L68" s="133" t="s">
        <v>38</v>
      </c>
      <c r="M68" s="65">
        <v>1650</v>
      </c>
      <c r="N68" s="65">
        <v>1650</v>
      </c>
      <c r="O68" s="65"/>
      <c r="P68" s="65"/>
      <c r="Q68" s="65"/>
      <c r="R68" s="65"/>
      <c r="S68" s="65"/>
      <c r="T68" s="65"/>
      <c r="U68" s="65"/>
      <c r="V68" s="65"/>
      <c r="W68" s="25"/>
    </row>
    <row r="69" ht="17.25" customHeight="1" spans="1:23">
      <c r="A69" s="130" t="s">
        <v>171</v>
      </c>
      <c r="B69" s="130" t="s">
        <v>286</v>
      </c>
      <c r="C69" s="130" t="s">
        <v>230</v>
      </c>
      <c r="D69" s="130" t="s">
        <v>252</v>
      </c>
      <c r="E69" s="130" t="s">
        <v>78</v>
      </c>
      <c r="F69" s="130" t="s">
        <v>287</v>
      </c>
      <c r="G69" s="130" t="s">
        <v>250</v>
      </c>
      <c r="H69" s="130" t="s">
        <v>251</v>
      </c>
      <c r="I69" s="130" t="s">
        <v>290</v>
      </c>
      <c r="J69" s="80" t="s">
        <v>291</v>
      </c>
      <c r="K69" s="65">
        <v>3915</v>
      </c>
      <c r="L69" s="133" t="s">
        <v>38</v>
      </c>
      <c r="M69" s="65">
        <v>3915</v>
      </c>
      <c r="N69" s="65">
        <v>3915</v>
      </c>
      <c r="O69" s="65"/>
      <c r="P69" s="65"/>
      <c r="Q69" s="65"/>
      <c r="R69" s="65"/>
      <c r="S69" s="65"/>
      <c r="T69" s="65"/>
      <c r="U69" s="65"/>
      <c r="V69" s="65"/>
      <c r="W69" s="25"/>
    </row>
    <row r="70" ht="17.25" customHeight="1" spans="1:23">
      <c r="A70" s="130" t="s">
        <v>171</v>
      </c>
      <c r="B70" s="130" t="s">
        <v>286</v>
      </c>
      <c r="C70" s="130" t="s">
        <v>230</v>
      </c>
      <c r="D70" s="130" t="s">
        <v>253</v>
      </c>
      <c r="E70" s="130" t="s">
        <v>102</v>
      </c>
      <c r="F70" s="130" t="s">
        <v>236</v>
      </c>
      <c r="G70" s="130" t="s">
        <v>250</v>
      </c>
      <c r="H70" s="130" t="s">
        <v>251</v>
      </c>
      <c r="I70" s="130" t="s">
        <v>290</v>
      </c>
      <c r="J70" s="80" t="s">
        <v>291</v>
      </c>
      <c r="K70" s="65">
        <v>2060</v>
      </c>
      <c r="L70" s="133" t="s">
        <v>38</v>
      </c>
      <c r="M70" s="65">
        <v>2060</v>
      </c>
      <c r="N70" s="65">
        <v>2060</v>
      </c>
      <c r="O70" s="65"/>
      <c r="P70" s="65"/>
      <c r="Q70" s="65"/>
      <c r="R70" s="65"/>
      <c r="S70" s="65"/>
      <c r="T70" s="65"/>
      <c r="U70" s="65"/>
      <c r="V70" s="65"/>
      <c r="W70" s="25"/>
    </row>
    <row r="71" ht="17.25" customHeight="1" spans="1:23">
      <c r="A71" s="130" t="s">
        <v>171</v>
      </c>
      <c r="B71" s="130" t="s">
        <v>286</v>
      </c>
      <c r="C71" s="130" t="s">
        <v>294</v>
      </c>
      <c r="D71" s="130" t="s">
        <v>295</v>
      </c>
      <c r="E71" s="130" t="s">
        <v>78</v>
      </c>
      <c r="F71" s="130" t="s">
        <v>287</v>
      </c>
      <c r="G71" s="130" t="s">
        <v>296</v>
      </c>
      <c r="H71" s="130" t="s">
        <v>297</v>
      </c>
      <c r="I71" s="130" t="s">
        <v>290</v>
      </c>
      <c r="J71" s="80" t="s">
        <v>291</v>
      </c>
      <c r="K71" s="65">
        <v>136236</v>
      </c>
      <c r="L71" s="133" t="s">
        <v>38</v>
      </c>
      <c r="M71" s="65">
        <v>136236</v>
      </c>
      <c r="N71" s="65">
        <v>136236</v>
      </c>
      <c r="O71" s="65"/>
      <c r="P71" s="65"/>
      <c r="Q71" s="65"/>
      <c r="R71" s="65"/>
      <c r="S71" s="65"/>
      <c r="T71" s="65"/>
      <c r="U71" s="65"/>
      <c r="V71" s="65"/>
      <c r="W71" s="25"/>
    </row>
    <row r="72" ht="17.25" customHeight="1" spans="1:23">
      <c r="A72" s="130" t="s">
        <v>171</v>
      </c>
      <c r="B72" s="130" t="s">
        <v>286</v>
      </c>
      <c r="C72" s="130" t="s">
        <v>294</v>
      </c>
      <c r="D72" s="130" t="s">
        <v>298</v>
      </c>
      <c r="E72" s="130" t="s">
        <v>78</v>
      </c>
      <c r="F72" s="130" t="s">
        <v>287</v>
      </c>
      <c r="G72" s="130" t="s">
        <v>226</v>
      </c>
      <c r="H72" s="130" t="s">
        <v>227</v>
      </c>
      <c r="I72" s="130" t="s">
        <v>290</v>
      </c>
      <c r="J72" s="80" t="s">
        <v>291</v>
      </c>
      <c r="K72" s="65">
        <v>171600</v>
      </c>
      <c r="L72" s="133" t="s">
        <v>38</v>
      </c>
      <c r="M72" s="65">
        <v>171600</v>
      </c>
      <c r="N72" s="65">
        <v>171600</v>
      </c>
      <c r="O72" s="65"/>
      <c r="P72" s="65"/>
      <c r="Q72" s="65"/>
      <c r="R72" s="65"/>
      <c r="S72" s="65"/>
      <c r="T72" s="65"/>
      <c r="U72" s="65"/>
      <c r="V72" s="65"/>
      <c r="W72" s="25"/>
    </row>
    <row r="73" ht="17.25" customHeight="1" spans="1:23">
      <c r="A73" s="130" t="s">
        <v>171</v>
      </c>
      <c r="B73" s="130" t="s">
        <v>286</v>
      </c>
      <c r="C73" s="130" t="s">
        <v>294</v>
      </c>
      <c r="D73" s="130" t="s">
        <v>299</v>
      </c>
      <c r="E73" s="130" t="s">
        <v>78</v>
      </c>
      <c r="F73" s="130" t="s">
        <v>287</v>
      </c>
      <c r="G73" s="130" t="s">
        <v>296</v>
      </c>
      <c r="H73" s="130" t="s">
        <v>297</v>
      </c>
      <c r="I73" s="130" t="s">
        <v>290</v>
      </c>
      <c r="J73" s="80" t="s">
        <v>291</v>
      </c>
      <c r="K73" s="65">
        <v>87900</v>
      </c>
      <c r="L73" s="133" t="s">
        <v>38</v>
      </c>
      <c r="M73" s="65">
        <v>87900</v>
      </c>
      <c r="N73" s="65">
        <v>87900</v>
      </c>
      <c r="O73" s="65"/>
      <c r="P73" s="65"/>
      <c r="Q73" s="65"/>
      <c r="R73" s="65"/>
      <c r="S73" s="65"/>
      <c r="T73" s="65"/>
      <c r="U73" s="65"/>
      <c r="V73" s="65"/>
      <c r="W73" s="25"/>
    </row>
    <row r="74" ht="17.25" customHeight="1" spans="1:23">
      <c r="A74" s="130" t="s">
        <v>171</v>
      </c>
      <c r="B74" s="130" t="s">
        <v>286</v>
      </c>
      <c r="C74" s="130" t="s">
        <v>294</v>
      </c>
      <c r="D74" s="130" t="s">
        <v>300</v>
      </c>
      <c r="E74" s="130" t="s">
        <v>78</v>
      </c>
      <c r="F74" s="130" t="s">
        <v>287</v>
      </c>
      <c r="G74" s="130" t="s">
        <v>222</v>
      </c>
      <c r="H74" s="130" t="s">
        <v>223</v>
      </c>
      <c r="I74" s="130" t="s">
        <v>290</v>
      </c>
      <c r="J74" s="80" t="s">
        <v>291</v>
      </c>
      <c r="K74" s="65">
        <v>98040</v>
      </c>
      <c r="L74" s="133" t="s">
        <v>38</v>
      </c>
      <c r="M74" s="65">
        <v>98040</v>
      </c>
      <c r="N74" s="65">
        <v>98040</v>
      </c>
      <c r="O74" s="65"/>
      <c r="P74" s="65"/>
      <c r="Q74" s="65"/>
      <c r="R74" s="65"/>
      <c r="S74" s="65"/>
      <c r="T74" s="65"/>
      <c r="U74" s="65"/>
      <c r="V74" s="65"/>
      <c r="W74" s="25"/>
    </row>
    <row r="75" ht="17.25" customHeight="1" spans="1:23">
      <c r="A75" s="130" t="s">
        <v>171</v>
      </c>
      <c r="B75" s="130" t="s">
        <v>286</v>
      </c>
      <c r="C75" s="130" t="s">
        <v>294</v>
      </c>
      <c r="D75" s="130" t="s">
        <v>301</v>
      </c>
      <c r="E75" s="130" t="s">
        <v>78</v>
      </c>
      <c r="F75" s="130" t="s">
        <v>287</v>
      </c>
      <c r="G75" s="130" t="s">
        <v>216</v>
      </c>
      <c r="H75" s="130" t="s">
        <v>217</v>
      </c>
      <c r="I75" s="130" t="s">
        <v>290</v>
      </c>
      <c r="J75" s="80" t="s">
        <v>291</v>
      </c>
      <c r="K75" s="65">
        <v>14300</v>
      </c>
      <c r="L75" s="133" t="s">
        <v>38</v>
      </c>
      <c r="M75" s="65">
        <v>14300</v>
      </c>
      <c r="N75" s="65">
        <v>14300</v>
      </c>
      <c r="O75" s="65"/>
      <c r="P75" s="65"/>
      <c r="Q75" s="65"/>
      <c r="R75" s="65"/>
      <c r="S75" s="65"/>
      <c r="T75" s="65"/>
      <c r="U75" s="65"/>
      <c r="V75" s="65"/>
      <c r="W75" s="25"/>
    </row>
    <row r="76" ht="17.25" customHeight="1" spans="1:23">
      <c r="A76" s="130" t="s">
        <v>171</v>
      </c>
      <c r="B76" s="130" t="s">
        <v>286</v>
      </c>
      <c r="C76" s="130" t="s">
        <v>254</v>
      </c>
      <c r="D76" s="130" t="s">
        <v>260</v>
      </c>
      <c r="E76" s="130" t="s">
        <v>78</v>
      </c>
      <c r="F76" s="130" t="s">
        <v>287</v>
      </c>
      <c r="G76" s="130" t="s">
        <v>256</v>
      </c>
      <c r="H76" s="130" t="s">
        <v>257</v>
      </c>
      <c r="I76" s="130" t="s">
        <v>288</v>
      </c>
      <c r="J76" s="80" t="s">
        <v>289</v>
      </c>
      <c r="K76" s="65">
        <v>2400</v>
      </c>
      <c r="L76" s="133" t="s">
        <v>38</v>
      </c>
      <c r="M76" s="65">
        <v>2400</v>
      </c>
      <c r="N76" s="65">
        <v>2400</v>
      </c>
      <c r="O76" s="65"/>
      <c r="P76" s="65"/>
      <c r="Q76" s="65"/>
      <c r="R76" s="65"/>
      <c r="S76" s="65"/>
      <c r="T76" s="65"/>
      <c r="U76" s="65"/>
      <c r="V76" s="65"/>
      <c r="W76" s="25"/>
    </row>
    <row r="77" ht="17.25" customHeight="1" spans="1:23">
      <c r="A77" s="130" t="s">
        <v>171</v>
      </c>
      <c r="B77" s="130" t="s">
        <v>286</v>
      </c>
      <c r="C77" s="130" t="s">
        <v>254</v>
      </c>
      <c r="D77" s="130" t="s">
        <v>207</v>
      </c>
      <c r="E77" s="130" t="s">
        <v>78</v>
      </c>
      <c r="F77" s="130" t="s">
        <v>287</v>
      </c>
      <c r="G77" s="130" t="s">
        <v>278</v>
      </c>
      <c r="H77" s="130" t="s">
        <v>207</v>
      </c>
      <c r="I77" s="130" t="s">
        <v>288</v>
      </c>
      <c r="J77" s="80" t="s">
        <v>289</v>
      </c>
      <c r="K77" s="65">
        <v>15540</v>
      </c>
      <c r="L77" s="133" t="s">
        <v>38</v>
      </c>
      <c r="M77" s="65">
        <v>15540</v>
      </c>
      <c r="N77" s="65">
        <v>15540</v>
      </c>
      <c r="O77" s="65"/>
      <c r="P77" s="65"/>
      <c r="Q77" s="65"/>
      <c r="R77" s="65"/>
      <c r="S77" s="65"/>
      <c r="T77" s="65"/>
      <c r="U77" s="65"/>
      <c r="V77" s="65"/>
      <c r="W77" s="25"/>
    </row>
    <row r="78" ht="17.25" customHeight="1" spans="1:23">
      <c r="A78" s="130" t="s">
        <v>171</v>
      </c>
      <c r="B78" s="130" t="s">
        <v>286</v>
      </c>
      <c r="C78" s="130" t="s">
        <v>254</v>
      </c>
      <c r="D78" s="130" t="s">
        <v>302</v>
      </c>
      <c r="E78" s="130" t="s">
        <v>78</v>
      </c>
      <c r="F78" s="130" t="s">
        <v>287</v>
      </c>
      <c r="G78" s="130" t="s">
        <v>303</v>
      </c>
      <c r="H78" s="130" t="s">
        <v>304</v>
      </c>
      <c r="I78" s="130" t="s">
        <v>288</v>
      </c>
      <c r="J78" s="80" t="s">
        <v>289</v>
      </c>
      <c r="K78" s="65">
        <v>1835</v>
      </c>
      <c r="L78" s="133" t="s">
        <v>38</v>
      </c>
      <c r="M78" s="65">
        <v>1835</v>
      </c>
      <c r="N78" s="65">
        <v>1835</v>
      </c>
      <c r="O78" s="65"/>
      <c r="P78" s="65"/>
      <c r="Q78" s="65"/>
      <c r="R78" s="65"/>
      <c r="S78" s="65"/>
      <c r="T78" s="65"/>
      <c r="U78" s="65"/>
      <c r="V78" s="65"/>
      <c r="W78" s="25"/>
    </row>
    <row r="79" ht="17.25" customHeight="1" spans="1:23">
      <c r="A79" s="130" t="s">
        <v>171</v>
      </c>
      <c r="B79" s="130" t="s">
        <v>286</v>
      </c>
      <c r="C79" s="130" t="s">
        <v>254</v>
      </c>
      <c r="D79" s="130" t="s">
        <v>305</v>
      </c>
      <c r="E79" s="130" t="s">
        <v>78</v>
      </c>
      <c r="F79" s="130" t="s">
        <v>287</v>
      </c>
      <c r="G79" s="130" t="s">
        <v>306</v>
      </c>
      <c r="H79" s="130" t="s">
        <v>305</v>
      </c>
      <c r="I79" s="130" t="s">
        <v>288</v>
      </c>
      <c r="J79" s="80" t="s">
        <v>289</v>
      </c>
      <c r="K79" s="65">
        <v>6000</v>
      </c>
      <c r="L79" s="133" t="s">
        <v>38</v>
      </c>
      <c r="M79" s="65">
        <v>6000</v>
      </c>
      <c r="N79" s="65">
        <v>6000</v>
      </c>
      <c r="O79" s="65"/>
      <c r="P79" s="65"/>
      <c r="Q79" s="65"/>
      <c r="R79" s="65"/>
      <c r="S79" s="65"/>
      <c r="T79" s="65"/>
      <c r="U79" s="65"/>
      <c r="V79" s="65"/>
      <c r="W79" s="25"/>
    </row>
    <row r="80" ht="17.25" customHeight="1" spans="1:23">
      <c r="A80" s="130" t="s">
        <v>171</v>
      </c>
      <c r="B80" s="130" t="s">
        <v>286</v>
      </c>
      <c r="C80" s="130" t="s">
        <v>254</v>
      </c>
      <c r="D80" s="130" t="s">
        <v>261</v>
      </c>
      <c r="E80" s="130" t="s">
        <v>78</v>
      </c>
      <c r="F80" s="130" t="s">
        <v>287</v>
      </c>
      <c r="G80" s="130" t="s">
        <v>262</v>
      </c>
      <c r="H80" s="130" t="s">
        <v>261</v>
      </c>
      <c r="I80" s="130" t="s">
        <v>288</v>
      </c>
      <c r="J80" s="80" t="s">
        <v>289</v>
      </c>
      <c r="K80" s="65">
        <v>10000</v>
      </c>
      <c r="L80" s="133" t="s">
        <v>38</v>
      </c>
      <c r="M80" s="65">
        <v>10000</v>
      </c>
      <c r="N80" s="65">
        <v>10000</v>
      </c>
      <c r="O80" s="65"/>
      <c r="P80" s="65"/>
      <c r="Q80" s="65"/>
      <c r="R80" s="65"/>
      <c r="S80" s="65"/>
      <c r="T80" s="65"/>
      <c r="U80" s="65"/>
      <c r="V80" s="65"/>
      <c r="W80" s="25"/>
    </row>
    <row r="81" ht="17.25" customHeight="1" spans="1:23">
      <c r="A81" s="130" t="s">
        <v>171</v>
      </c>
      <c r="B81" s="130" t="s">
        <v>286</v>
      </c>
      <c r="C81" s="130" t="s">
        <v>254</v>
      </c>
      <c r="D81" s="130" t="s">
        <v>263</v>
      </c>
      <c r="E81" s="130" t="s">
        <v>78</v>
      </c>
      <c r="F81" s="130" t="s">
        <v>287</v>
      </c>
      <c r="G81" s="130" t="s">
        <v>264</v>
      </c>
      <c r="H81" s="130" t="s">
        <v>263</v>
      </c>
      <c r="I81" s="130" t="s">
        <v>288</v>
      </c>
      <c r="J81" s="80" t="s">
        <v>289</v>
      </c>
      <c r="K81" s="65">
        <v>15000</v>
      </c>
      <c r="L81" s="133" t="s">
        <v>38</v>
      </c>
      <c r="M81" s="65">
        <v>15000</v>
      </c>
      <c r="N81" s="65">
        <v>15000</v>
      </c>
      <c r="O81" s="65"/>
      <c r="P81" s="65"/>
      <c r="Q81" s="65"/>
      <c r="R81" s="65"/>
      <c r="S81" s="65"/>
      <c r="T81" s="65"/>
      <c r="U81" s="65"/>
      <c r="V81" s="65"/>
      <c r="W81" s="25"/>
    </row>
    <row r="82" ht="17.25" customHeight="1" spans="1:23">
      <c r="A82" s="130" t="s">
        <v>171</v>
      </c>
      <c r="B82" s="130" t="s">
        <v>286</v>
      </c>
      <c r="C82" s="130" t="s">
        <v>254</v>
      </c>
      <c r="D82" s="130" t="s">
        <v>307</v>
      </c>
      <c r="E82" s="130" t="s">
        <v>78</v>
      </c>
      <c r="F82" s="130" t="s">
        <v>287</v>
      </c>
      <c r="G82" s="130" t="s">
        <v>308</v>
      </c>
      <c r="H82" s="130" t="s">
        <v>307</v>
      </c>
      <c r="I82" s="130" t="s">
        <v>288</v>
      </c>
      <c r="J82" s="80" t="s">
        <v>289</v>
      </c>
      <c r="K82" s="65">
        <v>2835</v>
      </c>
      <c r="L82" s="133" t="s">
        <v>38</v>
      </c>
      <c r="M82" s="65">
        <v>2835</v>
      </c>
      <c r="N82" s="65">
        <v>2835</v>
      </c>
      <c r="O82" s="65"/>
      <c r="P82" s="65"/>
      <c r="Q82" s="65"/>
      <c r="R82" s="65"/>
      <c r="S82" s="65"/>
      <c r="T82" s="65"/>
      <c r="U82" s="65"/>
      <c r="V82" s="65"/>
      <c r="W82" s="25"/>
    </row>
    <row r="83" ht="17.25" customHeight="1" spans="1:23">
      <c r="A83" s="130" t="s">
        <v>171</v>
      </c>
      <c r="B83" s="130" t="s">
        <v>286</v>
      </c>
      <c r="C83" s="130" t="s">
        <v>254</v>
      </c>
      <c r="D83" s="130" t="s">
        <v>265</v>
      </c>
      <c r="E83" s="130" t="s">
        <v>78</v>
      </c>
      <c r="F83" s="130" t="s">
        <v>287</v>
      </c>
      <c r="G83" s="130" t="s">
        <v>266</v>
      </c>
      <c r="H83" s="130" t="s">
        <v>265</v>
      </c>
      <c r="I83" s="130" t="s">
        <v>288</v>
      </c>
      <c r="J83" s="80" t="s">
        <v>289</v>
      </c>
      <c r="K83" s="65">
        <v>5050</v>
      </c>
      <c r="L83" s="133" t="s">
        <v>38</v>
      </c>
      <c r="M83" s="65">
        <v>5050</v>
      </c>
      <c r="N83" s="65">
        <v>5050</v>
      </c>
      <c r="O83" s="65"/>
      <c r="P83" s="65"/>
      <c r="Q83" s="65"/>
      <c r="R83" s="65"/>
      <c r="S83" s="65"/>
      <c r="T83" s="65"/>
      <c r="U83" s="65"/>
      <c r="V83" s="65"/>
      <c r="W83" s="25"/>
    </row>
    <row r="84" ht="17.25" customHeight="1" spans="1:23">
      <c r="A84" s="130" t="s">
        <v>171</v>
      </c>
      <c r="B84" s="130" t="s">
        <v>286</v>
      </c>
      <c r="C84" s="130" t="s">
        <v>254</v>
      </c>
      <c r="D84" s="130" t="s">
        <v>267</v>
      </c>
      <c r="E84" s="130" t="s">
        <v>78</v>
      </c>
      <c r="F84" s="130" t="s">
        <v>287</v>
      </c>
      <c r="G84" s="130" t="s">
        <v>268</v>
      </c>
      <c r="H84" s="130" t="s">
        <v>269</v>
      </c>
      <c r="I84" s="130" t="s">
        <v>288</v>
      </c>
      <c r="J84" s="80" t="s">
        <v>289</v>
      </c>
      <c r="K84" s="65">
        <v>8000</v>
      </c>
      <c r="L84" s="133" t="s">
        <v>38</v>
      </c>
      <c r="M84" s="65">
        <v>8000</v>
      </c>
      <c r="N84" s="65">
        <v>8000</v>
      </c>
      <c r="O84" s="65"/>
      <c r="P84" s="65"/>
      <c r="Q84" s="65"/>
      <c r="R84" s="65"/>
      <c r="S84" s="65"/>
      <c r="T84" s="65"/>
      <c r="U84" s="65"/>
      <c r="V84" s="65"/>
      <c r="W84" s="25"/>
    </row>
    <row r="85" ht="17.25" customHeight="1" spans="1:23">
      <c r="A85" s="130" t="s">
        <v>171</v>
      </c>
      <c r="B85" s="130" t="s">
        <v>286</v>
      </c>
      <c r="C85" s="130" t="s">
        <v>254</v>
      </c>
      <c r="D85" s="130" t="s">
        <v>274</v>
      </c>
      <c r="E85" s="130" t="s">
        <v>78</v>
      </c>
      <c r="F85" s="130" t="s">
        <v>287</v>
      </c>
      <c r="G85" s="130" t="s">
        <v>275</v>
      </c>
      <c r="H85" s="130" t="s">
        <v>274</v>
      </c>
      <c r="I85" s="130" t="s">
        <v>288</v>
      </c>
      <c r="J85" s="80" t="s">
        <v>289</v>
      </c>
      <c r="K85" s="65">
        <v>2000</v>
      </c>
      <c r="L85" s="133" t="s">
        <v>38</v>
      </c>
      <c r="M85" s="65">
        <v>2000</v>
      </c>
      <c r="N85" s="65">
        <v>2000</v>
      </c>
      <c r="O85" s="65"/>
      <c r="P85" s="65"/>
      <c r="Q85" s="65"/>
      <c r="R85" s="65"/>
      <c r="S85" s="65"/>
      <c r="T85" s="65"/>
      <c r="U85" s="65"/>
      <c r="V85" s="65"/>
      <c r="W85" s="25"/>
    </row>
    <row r="86" ht="17.25" customHeight="1" spans="1:23">
      <c r="A86" s="130" t="s">
        <v>171</v>
      </c>
      <c r="B86" s="130" t="s">
        <v>286</v>
      </c>
      <c r="C86" s="130" t="s">
        <v>281</v>
      </c>
      <c r="D86" s="130" t="s">
        <v>281</v>
      </c>
      <c r="E86" s="130" t="s">
        <v>108</v>
      </c>
      <c r="F86" s="130" t="s">
        <v>281</v>
      </c>
      <c r="G86" s="130" t="s">
        <v>282</v>
      </c>
      <c r="H86" s="130" t="s">
        <v>281</v>
      </c>
      <c r="I86" s="130" t="s">
        <v>290</v>
      </c>
      <c r="J86" s="80" t="s">
        <v>291</v>
      </c>
      <c r="K86" s="65">
        <v>80000</v>
      </c>
      <c r="L86" s="133" t="s">
        <v>38</v>
      </c>
      <c r="M86" s="65">
        <v>80000</v>
      </c>
      <c r="N86" s="65">
        <v>80000</v>
      </c>
      <c r="O86" s="65"/>
      <c r="P86" s="65"/>
      <c r="Q86" s="65"/>
      <c r="R86" s="65"/>
      <c r="S86" s="65"/>
      <c r="T86" s="65"/>
      <c r="U86" s="65"/>
      <c r="V86" s="65"/>
      <c r="W86" s="25"/>
    </row>
  </sheetData>
  <mergeCells count="21">
    <mergeCell ref="J1:W1"/>
    <mergeCell ref="A2:W2"/>
    <mergeCell ref="A3:C3"/>
    <mergeCell ref="N3:W3"/>
    <mergeCell ref="K4:W4"/>
    <mergeCell ref="M5:Q5"/>
    <mergeCell ref="R5:V5"/>
    <mergeCell ref="A7:J7"/>
    <mergeCell ref="A4:A6"/>
    <mergeCell ref="B4:B6"/>
    <mergeCell ref="C4:C6"/>
    <mergeCell ref="D4:D6"/>
    <mergeCell ref="E4:E6"/>
    <mergeCell ref="F4:F6"/>
    <mergeCell ref="G4:G6"/>
    <mergeCell ref="H4:H6"/>
    <mergeCell ref="I4:I6"/>
    <mergeCell ref="J4:J6"/>
    <mergeCell ref="K5:K6"/>
    <mergeCell ref="L5:L6"/>
    <mergeCell ref="W5:W6"/>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36"/>
  <sheetViews>
    <sheetView showGridLines="0" zoomScale="80" zoomScaleNormal="80" workbookViewId="0">
      <selection activeCell="H13" sqref="H13"/>
    </sheetView>
  </sheetViews>
  <sheetFormatPr defaultColWidth="10" defaultRowHeight="12.75" customHeight="1"/>
  <cols>
    <col min="1" max="1" width="43.8333333333333" style="1" customWidth="1"/>
    <col min="2" max="2" width="43.8333333333333" style="2" customWidth="1"/>
    <col min="3" max="3" width="16.1666666666667" style="2" customWidth="1"/>
    <col min="4" max="4" width="43.9555555555556" style="2" customWidth="1"/>
    <col min="5" max="5" width="15.8333333333333" style="2" customWidth="1"/>
    <col min="6" max="6" width="9.16666666666667" style="2" customWidth="1"/>
    <col min="7" max="7" width="46.2555555555556" style="2" customWidth="1"/>
    <col min="8" max="8" width="15" style="1" customWidth="1"/>
    <col min="9" max="9" width="22.8333333333333" style="1" customWidth="1"/>
    <col min="10" max="10" width="15.6666666666667" style="1" customWidth="1"/>
    <col min="11" max="11" width="23.3333333333333" style="1" customWidth="1"/>
    <col min="12" max="12" width="15.6666666666667" style="1" customWidth="1"/>
    <col min="13" max="13" width="23.6666666666667" style="1" customWidth="1"/>
    <col min="14" max="23" width="24.8333333333333" style="1" customWidth="1"/>
    <col min="24" max="24" width="24.8333333333333" style="2" customWidth="1"/>
    <col min="25" max="26" width="24.8333333333333" style="1" customWidth="1"/>
    <col min="27" max="16384" width="10" style="2" customWidth="1"/>
  </cols>
  <sheetData>
    <row r="1" ht="17.25" customHeight="1" spans="1:26">
      <c r="A1" s="93"/>
      <c r="H1" s="208"/>
      <c r="I1" s="208"/>
      <c r="J1" s="208"/>
      <c r="K1" s="208"/>
      <c r="L1" s="208"/>
      <c r="M1" s="208"/>
      <c r="N1" s="208"/>
      <c r="O1" s="208"/>
      <c r="P1" s="208"/>
      <c r="Q1" s="208"/>
      <c r="R1" s="208"/>
      <c r="S1" s="208"/>
      <c r="T1" s="208"/>
      <c r="U1" s="208"/>
      <c r="V1" s="208"/>
      <c r="W1" s="208"/>
      <c r="Y1" s="208"/>
      <c r="Z1" s="208"/>
    </row>
    <row r="2" ht="41.25" customHeight="1" spans="1:1">
      <c r="A2" s="4" t="s">
        <v>309</v>
      </c>
    </row>
    <row r="3" ht="17.25" customHeight="1" spans="1:26">
      <c r="A3" s="18" t="s">
        <v>1</v>
      </c>
      <c r="Z3" s="26" t="s">
        <v>2</v>
      </c>
    </row>
    <row r="4" ht="22.5" customHeight="1" spans="1:26">
      <c r="A4" s="20" t="s">
        <v>164</v>
      </c>
      <c r="B4" s="112" t="s">
        <v>165</v>
      </c>
      <c r="C4" s="112" t="s">
        <v>310</v>
      </c>
      <c r="D4" s="20" t="s">
        <v>174</v>
      </c>
      <c r="E4" s="112" t="s">
        <v>311</v>
      </c>
      <c r="F4" s="20" t="s">
        <v>312</v>
      </c>
      <c r="G4" s="112" t="s">
        <v>175</v>
      </c>
      <c r="H4" s="20" t="s">
        <v>62</v>
      </c>
      <c r="I4" s="20" t="s">
        <v>63</v>
      </c>
      <c r="J4" s="20" t="s">
        <v>176</v>
      </c>
      <c r="K4" s="20" t="s">
        <v>177</v>
      </c>
      <c r="L4" s="20" t="s">
        <v>178</v>
      </c>
      <c r="M4" s="20" t="s">
        <v>179</v>
      </c>
      <c r="N4" s="21" t="s">
        <v>180</v>
      </c>
      <c r="O4" s="9"/>
      <c r="P4" s="9"/>
      <c r="Q4" s="9"/>
      <c r="R4" s="9"/>
      <c r="S4" s="9"/>
      <c r="T4" s="9"/>
      <c r="U4" s="9"/>
      <c r="V4" s="9"/>
      <c r="W4" s="9"/>
      <c r="X4" s="215"/>
      <c r="Y4" s="9"/>
      <c r="Z4" s="17"/>
    </row>
    <row r="5" ht="18" customHeight="1" spans="1:26">
      <c r="A5" s="209"/>
      <c r="B5" s="126"/>
      <c r="C5" s="126"/>
      <c r="D5" s="210"/>
      <c r="E5" s="210"/>
      <c r="F5" s="210"/>
      <c r="G5" s="210"/>
      <c r="H5" s="209"/>
      <c r="I5" s="209"/>
      <c r="J5" s="209"/>
      <c r="K5" s="209"/>
      <c r="L5" s="209"/>
      <c r="M5" s="209"/>
      <c r="N5" s="20" t="s">
        <v>64</v>
      </c>
      <c r="O5" s="20" t="s">
        <v>182</v>
      </c>
      <c r="P5" s="21" t="s">
        <v>183</v>
      </c>
      <c r="Q5" s="9"/>
      <c r="R5" s="9"/>
      <c r="S5" s="9"/>
      <c r="T5" s="17"/>
      <c r="U5" s="21" t="s">
        <v>313</v>
      </c>
      <c r="V5" s="9"/>
      <c r="W5" s="9"/>
      <c r="X5" s="215"/>
      <c r="Y5" s="17"/>
      <c r="Z5" s="216" t="s">
        <v>186</v>
      </c>
    </row>
    <row r="6" ht="42.75" customHeight="1" spans="1:26">
      <c r="A6" s="10"/>
      <c r="B6" s="211"/>
      <c r="C6" s="211"/>
      <c r="D6" s="212"/>
      <c r="E6" s="212"/>
      <c r="F6" s="212"/>
      <c r="G6" s="212"/>
      <c r="H6" s="10"/>
      <c r="I6" s="10"/>
      <c r="J6" s="10"/>
      <c r="K6" s="10"/>
      <c r="L6" s="10"/>
      <c r="M6" s="10"/>
      <c r="N6" s="10"/>
      <c r="O6" s="213" t="s">
        <v>67</v>
      </c>
      <c r="P6" s="22" t="s">
        <v>67</v>
      </c>
      <c r="Q6" s="22" t="s">
        <v>187</v>
      </c>
      <c r="R6" s="22" t="s">
        <v>188</v>
      </c>
      <c r="S6" s="22" t="s">
        <v>189</v>
      </c>
      <c r="T6" s="22" t="s">
        <v>190</v>
      </c>
      <c r="U6" s="22" t="s">
        <v>67</v>
      </c>
      <c r="V6" s="22" t="s">
        <v>191</v>
      </c>
      <c r="W6" s="22" t="s">
        <v>192</v>
      </c>
      <c r="X6" s="22" t="s">
        <v>193</v>
      </c>
      <c r="Y6" s="22" t="s">
        <v>194</v>
      </c>
      <c r="Z6" s="217" t="s">
        <v>314</v>
      </c>
    </row>
    <row r="7" ht="17.25" customHeight="1" spans="1:26">
      <c r="A7" s="79" t="s">
        <v>315</v>
      </c>
      <c r="B7" s="154"/>
      <c r="C7" s="154"/>
      <c r="D7" s="154"/>
      <c r="E7" s="154"/>
      <c r="F7" s="154"/>
      <c r="G7" s="154"/>
      <c r="H7" s="79"/>
      <c r="I7" s="79"/>
      <c r="J7" s="79"/>
      <c r="K7" s="79"/>
      <c r="L7" s="79"/>
      <c r="M7" s="79"/>
      <c r="N7" s="79" t="s">
        <v>316</v>
      </c>
      <c r="O7" s="79" t="s">
        <v>317</v>
      </c>
      <c r="P7" s="139">
        <v>3</v>
      </c>
      <c r="Q7" s="139">
        <v>4</v>
      </c>
      <c r="R7" s="139">
        <v>5</v>
      </c>
      <c r="S7" s="139">
        <v>6</v>
      </c>
      <c r="T7" s="139">
        <v>7</v>
      </c>
      <c r="U7" s="139">
        <v>8</v>
      </c>
      <c r="V7" s="139">
        <v>9</v>
      </c>
      <c r="W7" s="139">
        <v>10</v>
      </c>
      <c r="X7" s="154">
        <v>11</v>
      </c>
      <c r="Y7" s="139">
        <v>12</v>
      </c>
      <c r="Z7" s="139">
        <v>13</v>
      </c>
    </row>
    <row r="8" ht="18.75" customHeight="1" spans="1:26">
      <c r="A8" s="79" t="s">
        <v>64</v>
      </c>
      <c r="B8" s="133"/>
      <c r="C8" s="133"/>
      <c r="D8" s="133"/>
      <c r="E8" s="133"/>
      <c r="F8" s="133"/>
      <c r="G8" s="133"/>
      <c r="H8" s="178"/>
      <c r="I8" s="178"/>
      <c r="J8" s="178"/>
      <c r="K8" s="178"/>
      <c r="L8" s="178"/>
      <c r="M8" s="178"/>
      <c r="N8" s="214">
        <v>3800000</v>
      </c>
      <c r="O8" s="214"/>
      <c r="P8" s="214">
        <v>3800000</v>
      </c>
      <c r="Q8" s="214">
        <v>3800000</v>
      </c>
      <c r="R8" s="214"/>
      <c r="S8" s="214"/>
      <c r="T8" s="214"/>
      <c r="U8" s="214"/>
      <c r="V8" s="214"/>
      <c r="W8" s="214"/>
      <c r="X8" s="128" t="s">
        <v>38</v>
      </c>
      <c r="Y8" s="214"/>
      <c r="Z8" s="128"/>
    </row>
    <row r="9" ht="18.75" customHeight="1" spans="1:26">
      <c r="A9" s="80" t="s">
        <v>171</v>
      </c>
      <c r="B9" s="130" t="s">
        <v>171</v>
      </c>
      <c r="C9" s="80" t="s">
        <v>318</v>
      </c>
      <c r="D9" s="130" t="s">
        <v>319</v>
      </c>
      <c r="E9" s="130" t="s">
        <v>320</v>
      </c>
      <c r="F9" s="130" t="s">
        <v>321</v>
      </c>
      <c r="G9" s="130" t="s">
        <v>322</v>
      </c>
      <c r="H9" s="80" t="s">
        <v>80</v>
      </c>
      <c r="I9" s="80" t="s">
        <v>323</v>
      </c>
      <c r="J9" s="80" t="s">
        <v>278</v>
      </c>
      <c r="K9" s="80" t="s">
        <v>207</v>
      </c>
      <c r="L9" s="80" t="s">
        <v>205</v>
      </c>
      <c r="M9" s="80" t="s">
        <v>206</v>
      </c>
      <c r="N9" s="214">
        <v>20000</v>
      </c>
      <c r="O9" s="214"/>
      <c r="P9" s="214">
        <v>20000</v>
      </c>
      <c r="Q9" s="214">
        <v>20000</v>
      </c>
      <c r="R9" s="214"/>
      <c r="S9" s="214"/>
      <c r="T9" s="214"/>
      <c r="U9" s="214"/>
      <c r="V9" s="214"/>
      <c r="W9" s="214"/>
      <c r="X9" s="128" t="s">
        <v>38</v>
      </c>
      <c r="Y9" s="214"/>
      <c r="Z9" s="128"/>
    </row>
    <row r="10" ht="18.75" customHeight="1" spans="1:26">
      <c r="A10" s="80" t="s">
        <v>171</v>
      </c>
      <c r="B10" s="130" t="s">
        <v>171</v>
      </c>
      <c r="C10" s="80" t="s">
        <v>318</v>
      </c>
      <c r="D10" s="130" t="s">
        <v>319</v>
      </c>
      <c r="E10" s="130" t="s">
        <v>320</v>
      </c>
      <c r="F10" s="130" t="s">
        <v>321</v>
      </c>
      <c r="G10" s="130" t="s">
        <v>324</v>
      </c>
      <c r="H10" s="80" t="s">
        <v>80</v>
      </c>
      <c r="I10" s="80" t="s">
        <v>323</v>
      </c>
      <c r="J10" s="80" t="s">
        <v>275</v>
      </c>
      <c r="K10" s="80" t="s">
        <v>274</v>
      </c>
      <c r="L10" s="80" t="s">
        <v>276</v>
      </c>
      <c r="M10" s="80" t="s">
        <v>274</v>
      </c>
      <c r="N10" s="214">
        <v>300000</v>
      </c>
      <c r="O10" s="214"/>
      <c r="P10" s="214">
        <v>300000</v>
      </c>
      <c r="Q10" s="214">
        <v>300000</v>
      </c>
      <c r="R10" s="214"/>
      <c r="S10" s="214"/>
      <c r="T10" s="214"/>
      <c r="U10" s="214"/>
      <c r="V10" s="214"/>
      <c r="W10" s="214"/>
      <c r="X10" s="128" t="s">
        <v>38</v>
      </c>
      <c r="Y10" s="214"/>
      <c r="Z10" s="25"/>
    </row>
    <row r="11" ht="18.75" customHeight="1" spans="1:26">
      <c r="A11" s="80" t="s">
        <v>171</v>
      </c>
      <c r="B11" s="130" t="s">
        <v>171</v>
      </c>
      <c r="C11" s="80" t="s">
        <v>318</v>
      </c>
      <c r="D11" s="130" t="s">
        <v>319</v>
      </c>
      <c r="E11" s="130" t="s">
        <v>320</v>
      </c>
      <c r="F11" s="130" t="s">
        <v>321</v>
      </c>
      <c r="G11" s="130" t="s">
        <v>325</v>
      </c>
      <c r="H11" s="80" t="s">
        <v>80</v>
      </c>
      <c r="I11" s="80" t="s">
        <v>323</v>
      </c>
      <c r="J11" s="80" t="s">
        <v>326</v>
      </c>
      <c r="K11" s="80" t="s">
        <v>327</v>
      </c>
      <c r="L11" s="80" t="s">
        <v>328</v>
      </c>
      <c r="M11" s="80" t="s">
        <v>327</v>
      </c>
      <c r="N11" s="214">
        <v>200000</v>
      </c>
      <c r="O11" s="214"/>
      <c r="P11" s="214">
        <v>200000</v>
      </c>
      <c r="Q11" s="214">
        <v>200000</v>
      </c>
      <c r="R11" s="214"/>
      <c r="S11" s="214"/>
      <c r="T11" s="214"/>
      <c r="U11" s="214"/>
      <c r="V11" s="214"/>
      <c r="W11" s="214"/>
      <c r="X11" s="128" t="s">
        <v>38</v>
      </c>
      <c r="Y11" s="214"/>
      <c r="Z11" s="25"/>
    </row>
    <row r="12" ht="18.75" customHeight="1" spans="1:26">
      <c r="A12" s="80" t="s">
        <v>171</v>
      </c>
      <c r="B12" s="130" t="s">
        <v>171</v>
      </c>
      <c r="C12" s="80" t="s">
        <v>318</v>
      </c>
      <c r="D12" s="130" t="s">
        <v>319</v>
      </c>
      <c r="E12" s="130" t="s">
        <v>320</v>
      </c>
      <c r="F12" s="130" t="s">
        <v>321</v>
      </c>
      <c r="G12" s="130" t="s">
        <v>329</v>
      </c>
      <c r="H12" s="80" t="s">
        <v>80</v>
      </c>
      <c r="I12" s="80" t="s">
        <v>323</v>
      </c>
      <c r="J12" s="80" t="s">
        <v>326</v>
      </c>
      <c r="K12" s="80" t="s">
        <v>327</v>
      </c>
      <c r="L12" s="80" t="s">
        <v>328</v>
      </c>
      <c r="M12" s="80" t="s">
        <v>327</v>
      </c>
      <c r="N12" s="214">
        <v>900000</v>
      </c>
      <c r="O12" s="214"/>
      <c r="P12" s="214">
        <v>900000</v>
      </c>
      <c r="Q12" s="214">
        <v>900000</v>
      </c>
      <c r="R12" s="214"/>
      <c r="S12" s="214"/>
      <c r="T12" s="214"/>
      <c r="U12" s="214"/>
      <c r="V12" s="214"/>
      <c r="W12" s="214"/>
      <c r="X12" s="128" t="s">
        <v>38</v>
      </c>
      <c r="Y12" s="214"/>
      <c r="Z12" s="25"/>
    </row>
    <row r="13" ht="18.75" customHeight="1" spans="1:26">
      <c r="A13" s="80" t="s">
        <v>171</v>
      </c>
      <c r="B13" s="130" t="s">
        <v>171</v>
      </c>
      <c r="C13" s="80" t="s">
        <v>318</v>
      </c>
      <c r="D13" s="130" t="s">
        <v>319</v>
      </c>
      <c r="E13" s="130" t="s">
        <v>320</v>
      </c>
      <c r="F13" s="130" t="s">
        <v>321</v>
      </c>
      <c r="G13" s="130" t="s">
        <v>330</v>
      </c>
      <c r="H13" s="80" t="s">
        <v>80</v>
      </c>
      <c r="I13" s="80" t="s">
        <v>323</v>
      </c>
      <c r="J13" s="80" t="s">
        <v>326</v>
      </c>
      <c r="K13" s="80" t="s">
        <v>327</v>
      </c>
      <c r="L13" s="80" t="s">
        <v>328</v>
      </c>
      <c r="M13" s="80" t="s">
        <v>327</v>
      </c>
      <c r="N13" s="214">
        <v>80000</v>
      </c>
      <c r="O13" s="214"/>
      <c r="P13" s="214">
        <v>80000</v>
      </c>
      <c r="Q13" s="214">
        <v>80000</v>
      </c>
      <c r="R13" s="214"/>
      <c r="S13" s="214"/>
      <c r="T13" s="214"/>
      <c r="U13" s="214"/>
      <c r="V13" s="214"/>
      <c r="W13" s="214"/>
      <c r="X13" s="128" t="s">
        <v>38</v>
      </c>
      <c r="Y13" s="214"/>
      <c r="Z13" s="25"/>
    </row>
    <row r="14" ht="18.75" customHeight="1" spans="1:26">
      <c r="A14" s="80" t="s">
        <v>171</v>
      </c>
      <c r="B14" s="130" t="s">
        <v>171</v>
      </c>
      <c r="C14" s="80" t="s">
        <v>318</v>
      </c>
      <c r="D14" s="130" t="s">
        <v>331</v>
      </c>
      <c r="E14" s="130" t="s">
        <v>320</v>
      </c>
      <c r="F14" s="130" t="s">
        <v>321</v>
      </c>
      <c r="G14" s="130" t="s">
        <v>332</v>
      </c>
      <c r="H14" s="80" t="s">
        <v>80</v>
      </c>
      <c r="I14" s="80" t="s">
        <v>323</v>
      </c>
      <c r="J14" s="80" t="s">
        <v>278</v>
      </c>
      <c r="K14" s="80" t="s">
        <v>207</v>
      </c>
      <c r="L14" s="80" t="s">
        <v>205</v>
      </c>
      <c r="M14" s="80" t="s">
        <v>206</v>
      </c>
      <c r="N14" s="214">
        <v>58000</v>
      </c>
      <c r="O14" s="214"/>
      <c r="P14" s="214">
        <v>58000</v>
      </c>
      <c r="Q14" s="214">
        <v>58000</v>
      </c>
      <c r="R14" s="214"/>
      <c r="S14" s="214"/>
      <c r="T14" s="214"/>
      <c r="U14" s="214"/>
      <c r="V14" s="214"/>
      <c r="W14" s="214"/>
      <c r="X14" s="128" t="s">
        <v>38</v>
      </c>
      <c r="Y14" s="214"/>
      <c r="Z14" s="25"/>
    </row>
    <row r="15" ht="18.75" customHeight="1" spans="1:26">
      <c r="A15" s="80" t="s">
        <v>171</v>
      </c>
      <c r="B15" s="130" t="s">
        <v>171</v>
      </c>
      <c r="C15" s="80" t="s">
        <v>318</v>
      </c>
      <c r="D15" s="130" t="s">
        <v>331</v>
      </c>
      <c r="E15" s="130" t="s">
        <v>320</v>
      </c>
      <c r="F15" s="130" t="s">
        <v>321</v>
      </c>
      <c r="G15" s="130" t="s">
        <v>333</v>
      </c>
      <c r="H15" s="80" t="s">
        <v>80</v>
      </c>
      <c r="I15" s="80" t="s">
        <v>323</v>
      </c>
      <c r="J15" s="80" t="s">
        <v>278</v>
      </c>
      <c r="K15" s="80" t="s">
        <v>207</v>
      </c>
      <c r="L15" s="80" t="s">
        <v>205</v>
      </c>
      <c r="M15" s="80" t="s">
        <v>206</v>
      </c>
      <c r="N15" s="214">
        <v>144000</v>
      </c>
      <c r="O15" s="214"/>
      <c r="P15" s="214">
        <v>144000</v>
      </c>
      <c r="Q15" s="214">
        <v>144000</v>
      </c>
      <c r="R15" s="214"/>
      <c r="S15" s="214"/>
      <c r="T15" s="214"/>
      <c r="U15" s="214"/>
      <c r="V15" s="214"/>
      <c r="W15" s="214"/>
      <c r="X15" s="128" t="s">
        <v>38</v>
      </c>
      <c r="Y15" s="214"/>
      <c r="Z15" s="25"/>
    </row>
    <row r="16" ht="18.75" customHeight="1" spans="1:26">
      <c r="A16" s="80" t="s">
        <v>171</v>
      </c>
      <c r="B16" s="130" t="s">
        <v>171</v>
      </c>
      <c r="C16" s="80" t="s">
        <v>318</v>
      </c>
      <c r="D16" s="130" t="s">
        <v>331</v>
      </c>
      <c r="E16" s="130" t="s">
        <v>320</v>
      </c>
      <c r="F16" s="130" t="s">
        <v>321</v>
      </c>
      <c r="G16" s="130" t="s">
        <v>334</v>
      </c>
      <c r="H16" s="80" t="s">
        <v>80</v>
      </c>
      <c r="I16" s="80" t="s">
        <v>323</v>
      </c>
      <c r="J16" s="80" t="s">
        <v>275</v>
      </c>
      <c r="K16" s="80" t="s">
        <v>274</v>
      </c>
      <c r="L16" s="80" t="s">
        <v>276</v>
      </c>
      <c r="M16" s="80" t="s">
        <v>274</v>
      </c>
      <c r="N16" s="214">
        <v>400000</v>
      </c>
      <c r="O16" s="214"/>
      <c r="P16" s="214">
        <v>400000</v>
      </c>
      <c r="Q16" s="214">
        <v>400000</v>
      </c>
      <c r="R16" s="214"/>
      <c r="S16" s="214"/>
      <c r="T16" s="214"/>
      <c r="U16" s="214"/>
      <c r="V16" s="214"/>
      <c r="W16" s="214"/>
      <c r="X16" s="128" t="s">
        <v>38</v>
      </c>
      <c r="Y16" s="214"/>
      <c r="Z16" s="25"/>
    </row>
    <row r="17" ht="18.75" customHeight="1" spans="1:26">
      <c r="A17" s="80" t="s">
        <v>171</v>
      </c>
      <c r="B17" s="130" t="s">
        <v>171</v>
      </c>
      <c r="C17" s="80" t="s">
        <v>318</v>
      </c>
      <c r="D17" s="130" t="s">
        <v>331</v>
      </c>
      <c r="E17" s="130" t="s">
        <v>320</v>
      </c>
      <c r="F17" s="130" t="s">
        <v>321</v>
      </c>
      <c r="G17" s="130" t="s">
        <v>335</v>
      </c>
      <c r="H17" s="80" t="s">
        <v>80</v>
      </c>
      <c r="I17" s="80" t="s">
        <v>323</v>
      </c>
      <c r="J17" s="80" t="s">
        <v>275</v>
      </c>
      <c r="K17" s="80" t="s">
        <v>274</v>
      </c>
      <c r="L17" s="80" t="s">
        <v>276</v>
      </c>
      <c r="M17" s="80" t="s">
        <v>274</v>
      </c>
      <c r="N17" s="214">
        <v>28000</v>
      </c>
      <c r="O17" s="214"/>
      <c r="P17" s="214">
        <v>28000</v>
      </c>
      <c r="Q17" s="214">
        <v>28000</v>
      </c>
      <c r="R17" s="214"/>
      <c r="S17" s="214"/>
      <c r="T17" s="214"/>
      <c r="U17" s="214"/>
      <c r="V17" s="214"/>
      <c r="W17" s="214"/>
      <c r="X17" s="128" t="s">
        <v>38</v>
      </c>
      <c r="Y17" s="214"/>
      <c r="Z17" s="25"/>
    </row>
    <row r="18" ht="18.75" customHeight="1" spans="1:26">
      <c r="A18" s="80" t="s">
        <v>171</v>
      </c>
      <c r="B18" s="130" t="s">
        <v>171</v>
      </c>
      <c r="C18" s="80" t="s">
        <v>318</v>
      </c>
      <c r="D18" s="130" t="s">
        <v>331</v>
      </c>
      <c r="E18" s="130" t="s">
        <v>320</v>
      </c>
      <c r="F18" s="130" t="s">
        <v>321</v>
      </c>
      <c r="G18" s="130" t="s">
        <v>336</v>
      </c>
      <c r="H18" s="80" t="s">
        <v>80</v>
      </c>
      <c r="I18" s="80" t="s">
        <v>323</v>
      </c>
      <c r="J18" s="80" t="s">
        <v>326</v>
      </c>
      <c r="K18" s="80" t="s">
        <v>327</v>
      </c>
      <c r="L18" s="80" t="s">
        <v>328</v>
      </c>
      <c r="M18" s="80" t="s">
        <v>327</v>
      </c>
      <c r="N18" s="214">
        <v>200000</v>
      </c>
      <c r="O18" s="214"/>
      <c r="P18" s="214">
        <v>200000</v>
      </c>
      <c r="Q18" s="214">
        <v>200000</v>
      </c>
      <c r="R18" s="214"/>
      <c r="S18" s="214"/>
      <c r="T18" s="214"/>
      <c r="U18" s="214"/>
      <c r="V18" s="214"/>
      <c r="W18" s="214"/>
      <c r="X18" s="128" t="s">
        <v>38</v>
      </c>
      <c r="Y18" s="214"/>
      <c r="Z18" s="25"/>
    </row>
    <row r="19" ht="18.75" customHeight="1" spans="1:26">
      <c r="A19" s="80" t="s">
        <v>171</v>
      </c>
      <c r="B19" s="130" t="s">
        <v>171</v>
      </c>
      <c r="C19" s="80" t="s">
        <v>318</v>
      </c>
      <c r="D19" s="130" t="s">
        <v>331</v>
      </c>
      <c r="E19" s="130" t="s">
        <v>320</v>
      </c>
      <c r="F19" s="130" t="s">
        <v>321</v>
      </c>
      <c r="G19" s="130" t="s">
        <v>337</v>
      </c>
      <c r="H19" s="80" t="s">
        <v>80</v>
      </c>
      <c r="I19" s="80" t="s">
        <v>323</v>
      </c>
      <c r="J19" s="80" t="s">
        <v>326</v>
      </c>
      <c r="K19" s="80" t="s">
        <v>327</v>
      </c>
      <c r="L19" s="80" t="s">
        <v>328</v>
      </c>
      <c r="M19" s="80" t="s">
        <v>327</v>
      </c>
      <c r="N19" s="214">
        <v>100000</v>
      </c>
      <c r="O19" s="214"/>
      <c r="P19" s="214">
        <v>100000</v>
      </c>
      <c r="Q19" s="214">
        <v>100000</v>
      </c>
      <c r="R19" s="214"/>
      <c r="S19" s="214"/>
      <c r="T19" s="214"/>
      <c r="U19" s="214"/>
      <c r="V19" s="214"/>
      <c r="W19" s="214"/>
      <c r="X19" s="128" t="s">
        <v>38</v>
      </c>
      <c r="Y19" s="214"/>
      <c r="Z19" s="25"/>
    </row>
    <row r="20" ht="18.75" customHeight="1" spans="1:26">
      <c r="A20" s="80" t="s">
        <v>171</v>
      </c>
      <c r="B20" s="130" t="s">
        <v>171</v>
      </c>
      <c r="C20" s="80" t="s">
        <v>318</v>
      </c>
      <c r="D20" s="130" t="s">
        <v>331</v>
      </c>
      <c r="E20" s="130" t="s">
        <v>320</v>
      </c>
      <c r="F20" s="130" t="s">
        <v>321</v>
      </c>
      <c r="G20" s="130" t="s">
        <v>338</v>
      </c>
      <c r="H20" s="80" t="s">
        <v>80</v>
      </c>
      <c r="I20" s="80" t="s">
        <v>323</v>
      </c>
      <c r="J20" s="80" t="s">
        <v>326</v>
      </c>
      <c r="K20" s="80" t="s">
        <v>327</v>
      </c>
      <c r="L20" s="80" t="s">
        <v>328</v>
      </c>
      <c r="M20" s="80" t="s">
        <v>327</v>
      </c>
      <c r="N20" s="214">
        <v>100000</v>
      </c>
      <c r="O20" s="214"/>
      <c r="P20" s="214">
        <v>100000</v>
      </c>
      <c r="Q20" s="214">
        <v>100000</v>
      </c>
      <c r="R20" s="214"/>
      <c r="S20" s="214"/>
      <c r="T20" s="214"/>
      <c r="U20" s="214"/>
      <c r="V20" s="214"/>
      <c r="W20" s="214"/>
      <c r="X20" s="128" t="s">
        <v>38</v>
      </c>
      <c r="Y20" s="214"/>
      <c r="Z20" s="25"/>
    </row>
    <row r="21" ht="18.75" customHeight="1" spans="1:26">
      <c r="A21" s="80" t="s">
        <v>171</v>
      </c>
      <c r="B21" s="130" t="s">
        <v>171</v>
      </c>
      <c r="C21" s="80" t="s">
        <v>318</v>
      </c>
      <c r="D21" s="130" t="s">
        <v>331</v>
      </c>
      <c r="E21" s="130" t="s">
        <v>320</v>
      </c>
      <c r="F21" s="130" t="s">
        <v>321</v>
      </c>
      <c r="G21" s="130" t="s">
        <v>339</v>
      </c>
      <c r="H21" s="80" t="s">
        <v>80</v>
      </c>
      <c r="I21" s="80" t="s">
        <v>323</v>
      </c>
      <c r="J21" s="80" t="s">
        <v>326</v>
      </c>
      <c r="K21" s="80" t="s">
        <v>327</v>
      </c>
      <c r="L21" s="80" t="s">
        <v>328</v>
      </c>
      <c r="M21" s="80" t="s">
        <v>327</v>
      </c>
      <c r="N21" s="214">
        <v>20000</v>
      </c>
      <c r="O21" s="214"/>
      <c r="P21" s="214">
        <v>20000</v>
      </c>
      <c r="Q21" s="214">
        <v>20000</v>
      </c>
      <c r="R21" s="214"/>
      <c r="S21" s="214"/>
      <c r="T21" s="214"/>
      <c r="U21" s="214"/>
      <c r="V21" s="214"/>
      <c r="W21" s="214"/>
      <c r="X21" s="128" t="s">
        <v>38</v>
      </c>
      <c r="Y21" s="214"/>
      <c r="Z21" s="25"/>
    </row>
    <row r="22" ht="18.75" customHeight="1" spans="1:26">
      <c r="A22" s="80" t="s">
        <v>171</v>
      </c>
      <c r="B22" s="130" t="s">
        <v>171</v>
      </c>
      <c r="C22" s="80" t="s">
        <v>318</v>
      </c>
      <c r="D22" s="130" t="s">
        <v>331</v>
      </c>
      <c r="E22" s="130" t="s">
        <v>320</v>
      </c>
      <c r="F22" s="130" t="s">
        <v>321</v>
      </c>
      <c r="G22" s="130" t="s">
        <v>340</v>
      </c>
      <c r="H22" s="80" t="s">
        <v>80</v>
      </c>
      <c r="I22" s="80" t="s">
        <v>323</v>
      </c>
      <c r="J22" s="80" t="s">
        <v>326</v>
      </c>
      <c r="K22" s="80" t="s">
        <v>327</v>
      </c>
      <c r="L22" s="80" t="s">
        <v>328</v>
      </c>
      <c r="M22" s="80" t="s">
        <v>327</v>
      </c>
      <c r="N22" s="214">
        <v>150000</v>
      </c>
      <c r="O22" s="214"/>
      <c r="P22" s="214">
        <v>150000</v>
      </c>
      <c r="Q22" s="214">
        <v>150000</v>
      </c>
      <c r="R22" s="214"/>
      <c r="S22" s="214"/>
      <c r="T22" s="214"/>
      <c r="U22" s="214"/>
      <c r="V22" s="214"/>
      <c r="W22" s="214"/>
      <c r="X22" s="128" t="s">
        <v>38</v>
      </c>
      <c r="Y22" s="214"/>
      <c r="Z22" s="25"/>
    </row>
    <row r="23" ht="18.75" customHeight="1" spans="1:26">
      <c r="A23" s="80" t="s">
        <v>171</v>
      </c>
      <c r="B23" s="130" t="s">
        <v>171</v>
      </c>
      <c r="C23" s="80" t="s">
        <v>341</v>
      </c>
      <c r="D23" s="130" t="s">
        <v>342</v>
      </c>
      <c r="E23" s="130" t="s">
        <v>320</v>
      </c>
      <c r="F23" s="130" t="s">
        <v>321</v>
      </c>
      <c r="G23" s="130" t="s">
        <v>343</v>
      </c>
      <c r="H23" s="80" t="s">
        <v>80</v>
      </c>
      <c r="I23" s="80" t="s">
        <v>323</v>
      </c>
      <c r="J23" s="80" t="s">
        <v>279</v>
      </c>
      <c r="K23" s="80" t="s">
        <v>280</v>
      </c>
      <c r="L23" s="80" t="s">
        <v>205</v>
      </c>
      <c r="M23" s="80" t="s">
        <v>206</v>
      </c>
      <c r="N23" s="214">
        <v>50000</v>
      </c>
      <c r="O23" s="214"/>
      <c r="P23" s="214">
        <v>50000</v>
      </c>
      <c r="Q23" s="214">
        <v>50000</v>
      </c>
      <c r="R23" s="214"/>
      <c r="S23" s="214"/>
      <c r="T23" s="214"/>
      <c r="U23" s="214"/>
      <c r="V23" s="214"/>
      <c r="W23" s="214"/>
      <c r="X23" s="128" t="s">
        <v>38</v>
      </c>
      <c r="Y23" s="214"/>
      <c r="Z23" s="25"/>
    </row>
    <row r="24" ht="18.75" customHeight="1" spans="1:26">
      <c r="A24" s="80" t="s">
        <v>171</v>
      </c>
      <c r="B24" s="130" t="s">
        <v>171</v>
      </c>
      <c r="C24" s="80" t="s">
        <v>341</v>
      </c>
      <c r="D24" s="130" t="s">
        <v>342</v>
      </c>
      <c r="E24" s="130" t="s">
        <v>320</v>
      </c>
      <c r="F24" s="130" t="s">
        <v>321</v>
      </c>
      <c r="G24" s="130" t="s">
        <v>344</v>
      </c>
      <c r="H24" s="80" t="s">
        <v>80</v>
      </c>
      <c r="I24" s="80" t="s">
        <v>323</v>
      </c>
      <c r="J24" s="80" t="s">
        <v>326</v>
      </c>
      <c r="K24" s="80" t="s">
        <v>327</v>
      </c>
      <c r="L24" s="80" t="s">
        <v>328</v>
      </c>
      <c r="M24" s="80" t="s">
        <v>327</v>
      </c>
      <c r="N24" s="214">
        <v>60000</v>
      </c>
      <c r="O24" s="214"/>
      <c r="P24" s="214">
        <v>60000</v>
      </c>
      <c r="Q24" s="214">
        <v>60000</v>
      </c>
      <c r="R24" s="214"/>
      <c r="S24" s="214"/>
      <c r="T24" s="214"/>
      <c r="U24" s="214"/>
      <c r="V24" s="214"/>
      <c r="W24" s="214"/>
      <c r="X24" s="128" t="s">
        <v>38</v>
      </c>
      <c r="Y24" s="214"/>
      <c r="Z24" s="25"/>
    </row>
    <row r="25" ht="18.75" customHeight="1" spans="1:26">
      <c r="A25" s="80" t="s">
        <v>171</v>
      </c>
      <c r="B25" s="130" t="s">
        <v>171</v>
      </c>
      <c r="C25" s="80" t="s">
        <v>341</v>
      </c>
      <c r="D25" s="130" t="s">
        <v>342</v>
      </c>
      <c r="E25" s="130" t="s">
        <v>320</v>
      </c>
      <c r="F25" s="130" t="s">
        <v>321</v>
      </c>
      <c r="G25" s="130" t="s">
        <v>345</v>
      </c>
      <c r="H25" s="80" t="s">
        <v>80</v>
      </c>
      <c r="I25" s="80" t="s">
        <v>323</v>
      </c>
      <c r="J25" s="80" t="s">
        <v>326</v>
      </c>
      <c r="K25" s="80" t="s">
        <v>327</v>
      </c>
      <c r="L25" s="80" t="s">
        <v>328</v>
      </c>
      <c r="M25" s="80" t="s">
        <v>327</v>
      </c>
      <c r="N25" s="214">
        <v>60000</v>
      </c>
      <c r="O25" s="214"/>
      <c r="P25" s="214">
        <v>60000</v>
      </c>
      <c r="Q25" s="214">
        <v>60000</v>
      </c>
      <c r="R25" s="214"/>
      <c r="S25" s="214"/>
      <c r="T25" s="214"/>
      <c r="U25" s="214"/>
      <c r="V25" s="214"/>
      <c r="W25" s="214"/>
      <c r="X25" s="128" t="s">
        <v>38</v>
      </c>
      <c r="Y25" s="214"/>
      <c r="Z25" s="25"/>
    </row>
    <row r="26" ht="18.75" customHeight="1" spans="1:26">
      <c r="A26" s="80" t="s">
        <v>171</v>
      </c>
      <c r="B26" s="130" t="s">
        <v>171</v>
      </c>
      <c r="C26" s="80" t="s">
        <v>341</v>
      </c>
      <c r="D26" s="130" t="s">
        <v>342</v>
      </c>
      <c r="E26" s="130" t="s">
        <v>320</v>
      </c>
      <c r="F26" s="130" t="s">
        <v>321</v>
      </c>
      <c r="G26" s="130" t="s">
        <v>346</v>
      </c>
      <c r="H26" s="80" t="s">
        <v>80</v>
      </c>
      <c r="I26" s="80" t="s">
        <v>323</v>
      </c>
      <c r="J26" s="80" t="s">
        <v>326</v>
      </c>
      <c r="K26" s="80" t="s">
        <v>327</v>
      </c>
      <c r="L26" s="80" t="s">
        <v>328</v>
      </c>
      <c r="M26" s="80" t="s">
        <v>327</v>
      </c>
      <c r="N26" s="214">
        <v>10000</v>
      </c>
      <c r="O26" s="214"/>
      <c r="P26" s="214">
        <v>10000</v>
      </c>
      <c r="Q26" s="214">
        <v>10000</v>
      </c>
      <c r="R26" s="214"/>
      <c r="S26" s="214"/>
      <c r="T26" s="214"/>
      <c r="U26" s="214"/>
      <c r="V26" s="214"/>
      <c r="W26" s="214"/>
      <c r="X26" s="128" t="s">
        <v>38</v>
      </c>
      <c r="Y26" s="214"/>
      <c r="Z26" s="25"/>
    </row>
    <row r="27" ht="18.75" customHeight="1" spans="1:26">
      <c r="A27" s="80" t="s">
        <v>171</v>
      </c>
      <c r="B27" s="130" t="s">
        <v>171</v>
      </c>
      <c r="C27" s="80" t="s">
        <v>341</v>
      </c>
      <c r="D27" s="130" t="s">
        <v>342</v>
      </c>
      <c r="E27" s="130" t="s">
        <v>320</v>
      </c>
      <c r="F27" s="130" t="s">
        <v>321</v>
      </c>
      <c r="G27" s="130" t="s">
        <v>347</v>
      </c>
      <c r="H27" s="80" t="s">
        <v>80</v>
      </c>
      <c r="I27" s="80" t="s">
        <v>323</v>
      </c>
      <c r="J27" s="80" t="s">
        <v>326</v>
      </c>
      <c r="K27" s="80" t="s">
        <v>327</v>
      </c>
      <c r="L27" s="80" t="s">
        <v>328</v>
      </c>
      <c r="M27" s="80" t="s">
        <v>327</v>
      </c>
      <c r="N27" s="214">
        <v>280000</v>
      </c>
      <c r="O27" s="214"/>
      <c r="P27" s="214">
        <v>280000</v>
      </c>
      <c r="Q27" s="214">
        <v>280000</v>
      </c>
      <c r="R27" s="214"/>
      <c r="S27" s="214"/>
      <c r="T27" s="214"/>
      <c r="U27" s="214"/>
      <c r="V27" s="214"/>
      <c r="W27" s="214"/>
      <c r="X27" s="128" t="s">
        <v>38</v>
      </c>
      <c r="Y27" s="214"/>
      <c r="Z27" s="25"/>
    </row>
    <row r="28" ht="18.75" customHeight="1" spans="1:26">
      <c r="A28" s="80" t="s">
        <v>171</v>
      </c>
      <c r="B28" s="130" t="s">
        <v>171</v>
      </c>
      <c r="C28" s="80" t="s">
        <v>341</v>
      </c>
      <c r="D28" s="130" t="s">
        <v>342</v>
      </c>
      <c r="E28" s="130" t="s">
        <v>320</v>
      </c>
      <c r="F28" s="130" t="s">
        <v>321</v>
      </c>
      <c r="G28" s="130" t="s">
        <v>348</v>
      </c>
      <c r="H28" s="80" t="s">
        <v>80</v>
      </c>
      <c r="I28" s="80" t="s">
        <v>323</v>
      </c>
      <c r="J28" s="80" t="s">
        <v>326</v>
      </c>
      <c r="K28" s="80" t="s">
        <v>327</v>
      </c>
      <c r="L28" s="80" t="s">
        <v>328</v>
      </c>
      <c r="M28" s="80" t="s">
        <v>327</v>
      </c>
      <c r="N28" s="214">
        <v>30000</v>
      </c>
      <c r="O28" s="214"/>
      <c r="P28" s="214">
        <v>30000</v>
      </c>
      <c r="Q28" s="214">
        <v>30000</v>
      </c>
      <c r="R28" s="214"/>
      <c r="S28" s="214"/>
      <c r="T28" s="214"/>
      <c r="U28" s="214"/>
      <c r="V28" s="214"/>
      <c r="W28" s="214"/>
      <c r="X28" s="128" t="s">
        <v>38</v>
      </c>
      <c r="Y28" s="214"/>
      <c r="Z28" s="25"/>
    </row>
    <row r="29" ht="18.75" customHeight="1" spans="1:26">
      <c r="A29" s="80" t="s">
        <v>171</v>
      </c>
      <c r="B29" s="130" t="s">
        <v>284</v>
      </c>
      <c r="C29" s="80" t="s">
        <v>349</v>
      </c>
      <c r="D29" s="130" t="s">
        <v>350</v>
      </c>
      <c r="E29" s="130" t="s">
        <v>320</v>
      </c>
      <c r="F29" s="130" t="s">
        <v>321</v>
      </c>
      <c r="G29" s="130" t="s">
        <v>351</v>
      </c>
      <c r="H29" s="80" t="s">
        <v>80</v>
      </c>
      <c r="I29" s="80" t="s">
        <v>323</v>
      </c>
      <c r="J29" s="80" t="s">
        <v>352</v>
      </c>
      <c r="K29" s="80" t="s">
        <v>353</v>
      </c>
      <c r="L29" s="80" t="s">
        <v>354</v>
      </c>
      <c r="M29" s="80" t="s">
        <v>353</v>
      </c>
      <c r="N29" s="214">
        <v>250000</v>
      </c>
      <c r="O29" s="214"/>
      <c r="P29" s="214">
        <v>250000</v>
      </c>
      <c r="Q29" s="214">
        <v>250000</v>
      </c>
      <c r="R29" s="214"/>
      <c r="S29" s="214"/>
      <c r="T29" s="214"/>
      <c r="U29" s="214"/>
      <c r="V29" s="214"/>
      <c r="W29" s="214"/>
      <c r="X29" s="128" t="s">
        <v>38</v>
      </c>
      <c r="Y29" s="214"/>
      <c r="Z29" s="25"/>
    </row>
    <row r="30" ht="18.75" customHeight="1" spans="1:26">
      <c r="A30" s="80" t="s">
        <v>171</v>
      </c>
      <c r="B30" s="130" t="s">
        <v>284</v>
      </c>
      <c r="C30" s="80" t="s">
        <v>318</v>
      </c>
      <c r="D30" s="130" t="s">
        <v>355</v>
      </c>
      <c r="E30" s="130" t="s">
        <v>320</v>
      </c>
      <c r="F30" s="130" t="s">
        <v>321</v>
      </c>
      <c r="G30" s="130" t="s">
        <v>356</v>
      </c>
      <c r="H30" s="80" t="s">
        <v>80</v>
      </c>
      <c r="I30" s="80" t="s">
        <v>323</v>
      </c>
      <c r="J30" s="80" t="s">
        <v>275</v>
      </c>
      <c r="K30" s="80" t="s">
        <v>274</v>
      </c>
      <c r="L30" s="80" t="s">
        <v>276</v>
      </c>
      <c r="M30" s="80" t="s">
        <v>274</v>
      </c>
      <c r="N30" s="214">
        <v>40000</v>
      </c>
      <c r="O30" s="214"/>
      <c r="P30" s="214">
        <v>40000</v>
      </c>
      <c r="Q30" s="214">
        <v>40000</v>
      </c>
      <c r="R30" s="214"/>
      <c r="S30" s="214"/>
      <c r="T30" s="214"/>
      <c r="U30" s="214"/>
      <c r="V30" s="214"/>
      <c r="W30" s="214"/>
      <c r="X30" s="128" t="s">
        <v>38</v>
      </c>
      <c r="Y30" s="214"/>
      <c r="Z30" s="25"/>
    </row>
    <row r="31" ht="18.75" customHeight="1" spans="1:26">
      <c r="A31" s="80" t="s">
        <v>171</v>
      </c>
      <c r="B31" s="130" t="s">
        <v>284</v>
      </c>
      <c r="C31" s="80" t="s">
        <v>318</v>
      </c>
      <c r="D31" s="130" t="s">
        <v>355</v>
      </c>
      <c r="E31" s="130" t="s">
        <v>320</v>
      </c>
      <c r="F31" s="130" t="s">
        <v>321</v>
      </c>
      <c r="G31" s="130" t="s">
        <v>357</v>
      </c>
      <c r="H31" s="80" t="s">
        <v>80</v>
      </c>
      <c r="I31" s="80" t="s">
        <v>323</v>
      </c>
      <c r="J31" s="80" t="s">
        <v>326</v>
      </c>
      <c r="K31" s="80" t="s">
        <v>327</v>
      </c>
      <c r="L31" s="80" t="s">
        <v>328</v>
      </c>
      <c r="M31" s="80" t="s">
        <v>327</v>
      </c>
      <c r="N31" s="214">
        <v>60000</v>
      </c>
      <c r="O31" s="214"/>
      <c r="P31" s="214">
        <v>60000</v>
      </c>
      <c r="Q31" s="214">
        <v>60000</v>
      </c>
      <c r="R31" s="214"/>
      <c r="S31" s="214"/>
      <c r="T31" s="214"/>
      <c r="U31" s="214"/>
      <c r="V31" s="214"/>
      <c r="W31" s="214"/>
      <c r="X31" s="128" t="s">
        <v>38</v>
      </c>
      <c r="Y31" s="214"/>
      <c r="Z31" s="25"/>
    </row>
    <row r="32" ht="18.75" customHeight="1" spans="1:26">
      <c r="A32" s="80" t="s">
        <v>171</v>
      </c>
      <c r="B32" s="130" t="s">
        <v>284</v>
      </c>
      <c r="C32" s="80" t="s">
        <v>318</v>
      </c>
      <c r="D32" s="130" t="s">
        <v>355</v>
      </c>
      <c r="E32" s="130" t="s">
        <v>320</v>
      </c>
      <c r="F32" s="130" t="s">
        <v>321</v>
      </c>
      <c r="G32" s="130" t="s">
        <v>358</v>
      </c>
      <c r="H32" s="80" t="s">
        <v>80</v>
      </c>
      <c r="I32" s="80" t="s">
        <v>323</v>
      </c>
      <c r="J32" s="80" t="s">
        <v>326</v>
      </c>
      <c r="K32" s="80" t="s">
        <v>327</v>
      </c>
      <c r="L32" s="80" t="s">
        <v>328</v>
      </c>
      <c r="M32" s="80" t="s">
        <v>327</v>
      </c>
      <c r="N32" s="214">
        <v>80000</v>
      </c>
      <c r="O32" s="214"/>
      <c r="P32" s="214">
        <v>80000</v>
      </c>
      <c r="Q32" s="214">
        <v>80000</v>
      </c>
      <c r="R32" s="214"/>
      <c r="S32" s="214"/>
      <c r="T32" s="214"/>
      <c r="U32" s="214"/>
      <c r="V32" s="214"/>
      <c r="W32" s="214"/>
      <c r="X32" s="128" t="s">
        <v>38</v>
      </c>
      <c r="Y32" s="214"/>
      <c r="Z32" s="25"/>
    </row>
    <row r="33" ht="18.75" customHeight="1" spans="1:26">
      <c r="A33" s="80" t="s">
        <v>171</v>
      </c>
      <c r="B33" s="130" t="s">
        <v>286</v>
      </c>
      <c r="C33" s="80" t="s">
        <v>318</v>
      </c>
      <c r="D33" s="130" t="s">
        <v>359</v>
      </c>
      <c r="E33" s="130" t="s">
        <v>320</v>
      </c>
      <c r="F33" s="130" t="s">
        <v>321</v>
      </c>
      <c r="G33" s="130" t="s">
        <v>360</v>
      </c>
      <c r="H33" s="80" t="s">
        <v>84</v>
      </c>
      <c r="I33" s="80" t="s">
        <v>361</v>
      </c>
      <c r="J33" s="80" t="s">
        <v>278</v>
      </c>
      <c r="K33" s="80" t="s">
        <v>207</v>
      </c>
      <c r="L33" s="80" t="s">
        <v>288</v>
      </c>
      <c r="M33" s="80" t="s">
        <v>289</v>
      </c>
      <c r="N33" s="214">
        <v>30000</v>
      </c>
      <c r="O33" s="214"/>
      <c r="P33" s="214">
        <v>30000</v>
      </c>
      <c r="Q33" s="214">
        <v>30000</v>
      </c>
      <c r="R33" s="214"/>
      <c r="S33" s="214"/>
      <c r="T33" s="214"/>
      <c r="U33" s="214"/>
      <c r="V33" s="214"/>
      <c r="W33" s="214"/>
      <c r="X33" s="128" t="s">
        <v>38</v>
      </c>
      <c r="Y33" s="214"/>
      <c r="Z33" s="25"/>
    </row>
    <row r="34" ht="18.75" customHeight="1" spans="1:26">
      <c r="A34" s="80" t="s">
        <v>171</v>
      </c>
      <c r="B34" s="130" t="s">
        <v>286</v>
      </c>
      <c r="C34" s="80" t="s">
        <v>318</v>
      </c>
      <c r="D34" s="130" t="s">
        <v>359</v>
      </c>
      <c r="E34" s="130" t="s">
        <v>320</v>
      </c>
      <c r="F34" s="130" t="s">
        <v>321</v>
      </c>
      <c r="G34" s="130" t="s">
        <v>362</v>
      </c>
      <c r="H34" s="80" t="s">
        <v>84</v>
      </c>
      <c r="I34" s="80" t="s">
        <v>361</v>
      </c>
      <c r="J34" s="80" t="s">
        <v>262</v>
      </c>
      <c r="K34" s="80" t="s">
        <v>261</v>
      </c>
      <c r="L34" s="80" t="s">
        <v>288</v>
      </c>
      <c r="M34" s="80" t="s">
        <v>289</v>
      </c>
      <c r="N34" s="214">
        <v>20000</v>
      </c>
      <c r="O34" s="214"/>
      <c r="P34" s="214">
        <v>20000</v>
      </c>
      <c r="Q34" s="214">
        <v>20000</v>
      </c>
      <c r="R34" s="214"/>
      <c r="S34" s="214"/>
      <c r="T34" s="214"/>
      <c r="U34" s="214"/>
      <c r="V34" s="214"/>
      <c r="W34" s="214"/>
      <c r="X34" s="128" t="s">
        <v>38</v>
      </c>
      <c r="Y34" s="214"/>
      <c r="Z34" s="25"/>
    </row>
    <row r="35" ht="18.75" customHeight="1" spans="1:26">
      <c r="A35" s="80" t="s">
        <v>171</v>
      </c>
      <c r="B35" s="130" t="s">
        <v>286</v>
      </c>
      <c r="C35" s="80" t="s">
        <v>318</v>
      </c>
      <c r="D35" s="130" t="s">
        <v>359</v>
      </c>
      <c r="E35" s="130" t="s">
        <v>320</v>
      </c>
      <c r="F35" s="130" t="s">
        <v>321</v>
      </c>
      <c r="G35" s="130" t="s">
        <v>363</v>
      </c>
      <c r="H35" s="80" t="s">
        <v>84</v>
      </c>
      <c r="I35" s="80" t="s">
        <v>361</v>
      </c>
      <c r="J35" s="80" t="s">
        <v>272</v>
      </c>
      <c r="K35" s="80" t="s">
        <v>271</v>
      </c>
      <c r="L35" s="80" t="s">
        <v>288</v>
      </c>
      <c r="M35" s="80" t="s">
        <v>289</v>
      </c>
      <c r="N35" s="214">
        <v>20000</v>
      </c>
      <c r="O35" s="214"/>
      <c r="P35" s="214">
        <v>20000</v>
      </c>
      <c r="Q35" s="214">
        <v>20000</v>
      </c>
      <c r="R35" s="214"/>
      <c r="S35" s="214"/>
      <c r="T35" s="214"/>
      <c r="U35" s="214"/>
      <c r="V35" s="214"/>
      <c r="W35" s="214"/>
      <c r="X35" s="128" t="s">
        <v>38</v>
      </c>
      <c r="Y35" s="214"/>
      <c r="Z35" s="25"/>
    </row>
    <row r="36" ht="18.75" customHeight="1" spans="1:26">
      <c r="A36" s="80" t="s">
        <v>171</v>
      </c>
      <c r="B36" s="130" t="s">
        <v>286</v>
      </c>
      <c r="C36" s="80" t="s">
        <v>318</v>
      </c>
      <c r="D36" s="130" t="s">
        <v>359</v>
      </c>
      <c r="E36" s="130" t="s">
        <v>320</v>
      </c>
      <c r="F36" s="130" t="s">
        <v>321</v>
      </c>
      <c r="G36" s="130" t="s">
        <v>364</v>
      </c>
      <c r="H36" s="80" t="s">
        <v>84</v>
      </c>
      <c r="I36" s="80" t="s">
        <v>361</v>
      </c>
      <c r="J36" s="80" t="s">
        <v>275</v>
      </c>
      <c r="K36" s="80" t="s">
        <v>274</v>
      </c>
      <c r="L36" s="80" t="s">
        <v>288</v>
      </c>
      <c r="M36" s="80" t="s">
        <v>289</v>
      </c>
      <c r="N36" s="214">
        <v>110000</v>
      </c>
      <c r="O36" s="214"/>
      <c r="P36" s="214">
        <v>110000</v>
      </c>
      <c r="Q36" s="214">
        <v>110000</v>
      </c>
      <c r="R36" s="214"/>
      <c r="S36" s="214"/>
      <c r="T36" s="214"/>
      <c r="U36" s="214"/>
      <c r="V36" s="214"/>
      <c r="W36" s="214"/>
      <c r="X36" s="128" t="s">
        <v>38</v>
      </c>
      <c r="Y36" s="214"/>
      <c r="Z36" s="25"/>
    </row>
  </sheetData>
  <mergeCells count="21">
    <mergeCell ref="A2:Z2"/>
    <mergeCell ref="A3:C3"/>
    <mergeCell ref="N4:Z4"/>
    <mergeCell ref="P5:T5"/>
    <mergeCell ref="U5:Y5"/>
    <mergeCell ref="A4:A6"/>
    <mergeCell ref="B4:B6"/>
    <mergeCell ref="C4:C6"/>
    <mergeCell ref="D4:D6"/>
    <mergeCell ref="E4:E6"/>
    <mergeCell ref="F4:F6"/>
    <mergeCell ref="G4:G6"/>
    <mergeCell ref="H4:H6"/>
    <mergeCell ref="I4:I6"/>
    <mergeCell ref="J4:J6"/>
    <mergeCell ref="K4:K6"/>
    <mergeCell ref="L4:L6"/>
    <mergeCell ref="M4:M6"/>
    <mergeCell ref="N5:N6"/>
    <mergeCell ref="O5:O6"/>
    <mergeCell ref="Z5:Z6"/>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8"/>
  <sheetViews>
    <sheetView workbookViewId="0">
      <selection activeCell="A8" sqref="A8"/>
    </sheetView>
  </sheetViews>
  <sheetFormatPr defaultColWidth="10" defaultRowHeight="15" customHeight="1" outlineLevelRow="7" outlineLevelCol="6"/>
  <cols>
    <col min="1" max="1" width="21.6666666666667" style="2" customWidth="1"/>
    <col min="2" max="2" width="31.6666666666667" style="2" customWidth="1"/>
    <col min="3" max="7" width="25.6666666666667" style="2" customWidth="1"/>
    <col min="8" max="16384" width="10" style="2" customWidth="1"/>
  </cols>
  <sheetData>
    <row r="1" customHeight="1" spans="1:1">
      <c r="A1" s="198"/>
    </row>
    <row r="2" ht="41.25" customHeight="1" spans="1:1">
      <c r="A2" s="198" t="s">
        <v>365</v>
      </c>
    </row>
    <row r="3" customHeight="1" spans="1:7">
      <c r="A3" s="18" t="s">
        <v>1</v>
      </c>
      <c r="F3" s="137"/>
      <c r="G3" s="199" t="s">
        <v>2</v>
      </c>
    </row>
    <row r="4" ht="18.75" customHeight="1" spans="1:7">
      <c r="A4" s="200" t="s">
        <v>159</v>
      </c>
      <c r="B4" s="201" t="s">
        <v>162</v>
      </c>
      <c r="C4" s="202" t="s">
        <v>64</v>
      </c>
      <c r="D4" s="203" t="s">
        <v>65</v>
      </c>
      <c r="E4" s="203"/>
      <c r="F4" s="201"/>
      <c r="G4" s="202" t="s">
        <v>66</v>
      </c>
    </row>
    <row r="5" ht="18.75" customHeight="1" spans="1:7">
      <c r="A5" s="172" t="s">
        <v>161</v>
      </c>
      <c r="B5" s="201" t="s">
        <v>162</v>
      </c>
      <c r="C5" s="204"/>
      <c r="D5" s="204" t="s">
        <v>67</v>
      </c>
      <c r="E5" s="204" t="s">
        <v>68</v>
      </c>
      <c r="F5" s="204" t="s">
        <v>69</v>
      </c>
      <c r="G5" s="204" t="s">
        <v>66</v>
      </c>
    </row>
    <row r="6" customHeight="1" spans="1:7">
      <c r="A6" s="205" t="s">
        <v>64</v>
      </c>
      <c r="B6" s="206"/>
      <c r="C6" s="207"/>
      <c r="D6" s="207"/>
      <c r="E6" s="207"/>
      <c r="F6" s="207"/>
      <c r="G6" s="207"/>
    </row>
    <row r="8" customHeight="1" spans="1:1">
      <c r="A8" s="2" t="s">
        <v>366</v>
      </c>
    </row>
  </sheetData>
  <sheetProtection sheet="1" objects="1" scenarios="1"/>
  <mergeCells count="7">
    <mergeCell ref="A2:G2"/>
    <mergeCell ref="A3:B3"/>
    <mergeCell ref="A4:B4"/>
    <mergeCell ref="D4:F4"/>
    <mergeCell ref="A6:B6"/>
    <mergeCell ref="C4:C5"/>
    <mergeCell ref="G4:G5"/>
  </mergeCells>
  <printOptions headings="1" gridLines="1"/>
  <pageMargins left="0" right="0" top="0" bottom="0" header="0" footer="0"/>
  <pageSetup paperSize="9" orientation="portrait" blackAndWhite="1"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114"/>
  <sheetViews>
    <sheetView topLeftCell="A34" workbookViewId="0">
      <selection activeCell="I7" sqref="I7"/>
    </sheetView>
  </sheetViews>
  <sheetFormatPr defaultColWidth="10.6666666666667" defaultRowHeight="14.25" customHeight="1"/>
  <cols>
    <col min="1" max="1" width="6.83333333333333" style="186" customWidth="1"/>
    <col min="2" max="2" width="8.33333333333333" style="186" customWidth="1"/>
    <col min="3" max="3" width="51.3333333333333" style="186" customWidth="1"/>
    <col min="4" max="6" width="25.8333333333333" style="156" customWidth="1"/>
    <col min="7" max="7" width="6.83333333333333" style="186" customWidth="1"/>
    <col min="8" max="8" width="7.33333333333333" style="186" customWidth="1"/>
    <col min="9" max="9" width="48.1666666666667" style="186" customWidth="1"/>
    <col min="10" max="12" width="24.8333333333333" style="156" customWidth="1"/>
    <col min="13" max="16384" width="10.6666666666667" style="2" customWidth="1"/>
  </cols>
  <sheetData>
    <row r="1" ht="16.5" customHeight="1" spans="11:12">
      <c r="K1" s="26"/>
      <c r="L1" s="26"/>
    </row>
    <row r="2" ht="41.25" customHeight="1" spans="1:12">
      <c r="A2" s="148" t="s">
        <v>367</v>
      </c>
      <c r="B2" s="148"/>
      <c r="C2" s="148"/>
      <c r="D2" s="148"/>
      <c r="E2" s="148"/>
      <c r="F2" s="148"/>
      <c r="G2" s="148"/>
      <c r="H2" s="148"/>
      <c r="I2" s="148"/>
      <c r="J2" s="148"/>
      <c r="K2" s="148"/>
      <c r="L2" s="148"/>
    </row>
    <row r="3" ht="19.5" customHeight="1" spans="1:12">
      <c r="A3" s="187" t="s">
        <v>1</v>
      </c>
      <c r="L3" s="26" t="s">
        <v>2</v>
      </c>
    </row>
    <row r="4" ht="21.75" customHeight="1" spans="1:12">
      <c r="A4" s="188" t="s">
        <v>368</v>
      </c>
      <c r="B4" s="189"/>
      <c r="C4" s="190"/>
      <c r="D4" s="40" t="s">
        <v>369</v>
      </c>
      <c r="E4" s="41"/>
      <c r="F4" s="83"/>
      <c r="G4" s="188" t="s">
        <v>370</v>
      </c>
      <c r="H4" s="189"/>
      <c r="I4" s="190"/>
      <c r="J4" s="40" t="s">
        <v>369</v>
      </c>
      <c r="K4" s="41"/>
      <c r="L4" s="83"/>
    </row>
    <row r="5" ht="17.25" customHeight="1" spans="1:12">
      <c r="A5" s="191" t="s">
        <v>371</v>
      </c>
      <c r="B5" s="191" t="s">
        <v>372</v>
      </c>
      <c r="C5" s="191" t="s">
        <v>162</v>
      </c>
      <c r="D5" s="84" t="s">
        <v>67</v>
      </c>
      <c r="E5" s="84" t="s">
        <v>65</v>
      </c>
      <c r="F5" s="84" t="s">
        <v>66</v>
      </c>
      <c r="G5" s="191" t="s">
        <v>371</v>
      </c>
      <c r="H5" s="191" t="s">
        <v>372</v>
      </c>
      <c r="I5" s="191" t="s">
        <v>162</v>
      </c>
      <c r="J5" s="116" t="s">
        <v>67</v>
      </c>
      <c r="K5" s="84" t="s">
        <v>65</v>
      </c>
      <c r="L5" s="84" t="s">
        <v>66</v>
      </c>
    </row>
    <row r="6" ht="13.5" customHeight="1" spans="1:12">
      <c r="A6" s="192" t="s">
        <v>64</v>
      </c>
      <c r="B6" s="193" t="s">
        <v>317</v>
      </c>
      <c r="C6" s="194" t="s">
        <v>373</v>
      </c>
      <c r="D6" s="65">
        <v>14117592.68</v>
      </c>
      <c r="E6" s="65">
        <v>10317592.68</v>
      </c>
      <c r="F6" s="65">
        <v>3800000</v>
      </c>
      <c r="G6" s="192" t="s">
        <v>64</v>
      </c>
      <c r="H6" s="193" t="s">
        <v>374</v>
      </c>
      <c r="I6" s="194" t="s">
        <v>375</v>
      </c>
      <c r="J6" s="65">
        <v>14117592.68</v>
      </c>
      <c r="K6" s="65">
        <v>10317592.68</v>
      </c>
      <c r="L6" s="65">
        <v>3800000</v>
      </c>
    </row>
    <row r="7" ht="13.5" customHeight="1" spans="1:12">
      <c r="A7" s="153" t="s">
        <v>376</v>
      </c>
      <c r="B7" s="153" t="s">
        <v>377</v>
      </c>
      <c r="C7" s="195" t="s">
        <v>378</v>
      </c>
      <c r="D7" s="65">
        <v>7231326</v>
      </c>
      <c r="E7" s="65">
        <v>7231326</v>
      </c>
      <c r="F7" s="65"/>
      <c r="G7" s="153" t="s">
        <v>379</v>
      </c>
      <c r="H7" s="153" t="s">
        <v>377</v>
      </c>
      <c r="I7" s="151" t="s">
        <v>291</v>
      </c>
      <c r="J7" s="65">
        <v>8003092</v>
      </c>
      <c r="K7" s="65">
        <v>8003092</v>
      </c>
      <c r="L7" s="65"/>
    </row>
    <row r="8" ht="13.5" customHeight="1" spans="1:12">
      <c r="A8" s="153" t="s">
        <v>377</v>
      </c>
      <c r="B8" s="153" t="s">
        <v>380</v>
      </c>
      <c r="C8" s="195" t="s">
        <v>381</v>
      </c>
      <c r="D8" s="65">
        <v>5567393</v>
      </c>
      <c r="E8" s="65">
        <v>5567393</v>
      </c>
      <c r="F8" s="65"/>
      <c r="G8" s="153" t="s">
        <v>377</v>
      </c>
      <c r="H8" s="153" t="s">
        <v>380</v>
      </c>
      <c r="I8" s="151" t="s">
        <v>382</v>
      </c>
      <c r="J8" s="65">
        <v>1509084</v>
      </c>
      <c r="K8" s="65">
        <v>1509084</v>
      </c>
      <c r="L8" s="65"/>
    </row>
    <row r="9" ht="13.5" customHeight="1" spans="1:12">
      <c r="A9" s="153" t="s">
        <v>377</v>
      </c>
      <c r="B9" s="153" t="s">
        <v>383</v>
      </c>
      <c r="C9" s="195" t="s">
        <v>384</v>
      </c>
      <c r="D9" s="65">
        <v>1112933</v>
      </c>
      <c r="E9" s="65">
        <v>1112933</v>
      </c>
      <c r="F9" s="65"/>
      <c r="G9" s="153" t="s">
        <v>377</v>
      </c>
      <c r="H9" s="153" t="s">
        <v>383</v>
      </c>
      <c r="I9" s="151" t="s">
        <v>385</v>
      </c>
      <c r="J9" s="65">
        <v>2094492</v>
      </c>
      <c r="K9" s="65">
        <v>2094492</v>
      </c>
      <c r="L9" s="65"/>
    </row>
    <row r="10" ht="13.5" customHeight="1" spans="1:12">
      <c r="A10" s="153" t="s">
        <v>377</v>
      </c>
      <c r="B10" s="153" t="s">
        <v>386</v>
      </c>
      <c r="C10" s="195" t="s">
        <v>387</v>
      </c>
      <c r="D10" s="65">
        <v>551000</v>
      </c>
      <c r="E10" s="65">
        <v>551000</v>
      </c>
      <c r="F10" s="65"/>
      <c r="G10" s="153" t="s">
        <v>377</v>
      </c>
      <c r="H10" s="153" t="s">
        <v>386</v>
      </c>
      <c r="I10" s="151" t="s">
        <v>388</v>
      </c>
      <c r="J10" s="65">
        <v>2247757</v>
      </c>
      <c r="K10" s="65">
        <v>2247757</v>
      </c>
      <c r="L10" s="65"/>
    </row>
    <row r="11" ht="13.5" customHeight="1" spans="1:12">
      <c r="A11" s="153" t="s">
        <v>377</v>
      </c>
      <c r="B11" s="153" t="s">
        <v>389</v>
      </c>
      <c r="C11" s="195" t="s">
        <v>390</v>
      </c>
      <c r="D11" s="65"/>
      <c r="E11" s="65"/>
      <c r="F11" s="65"/>
      <c r="G11" s="153" t="s">
        <v>377</v>
      </c>
      <c r="H11" s="153" t="s">
        <v>391</v>
      </c>
      <c r="I11" s="151" t="s">
        <v>392</v>
      </c>
      <c r="J11" s="65"/>
      <c r="K11" s="65"/>
      <c r="L11" s="65"/>
    </row>
    <row r="12" ht="13.5" customHeight="1" spans="1:12">
      <c r="A12" s="153" t="s">
        <v>393</v>
      </c>
      <c r="B12" s="153" t="s">
        <v>377</v>
      </c>
      <c r="C12" s="195" t="s">
        <v>394</v>
      </c>
      <c r="D12" s="65">
        <v>4253168.68</v>
      </c>
      <c r="E12" s="65">
        <v>883168.68</v>
      </c>
      <c r="F12" s="65">
        <v>3370000</v>
      </c>
      <c r="G12" s="153" t="s">
        <v>377</v>
      </c>
      <c r="H12" s="153" t="s">
        <v>395</v>
      </c>
      <c r="I12" s="151" t="s">
        <v>396</v>
      </c>
      <c r="J12" s="65">
        <v>224136</v>
      </c>
      <c r="K12" s="65">
        <v>224136</v>
      </c>
      <c r="L12" s="65"/>
    </row>
    <row r="13" ht="13.5" customHeight="1" spans="1:12">
      <c r="A13" s="153" t="s">
        <v>377</v>
      </c>
      <c r="B13" s="153" t="s">
        <v>380</v>
      </c>
      <c r="C13" s="195" t="s">
        <v>397</v>
      </c>
      <c r="D13" s="65">
        <v>957668.68</v>
      </c>
      <c r="E13" s="65">
        <v>685668.68</v>
      </c>
      <c r="F13" s="65">
        <v>272000</v>
      </c>
      <c r="G13" s="153" t="s">
        <v>377</v>
      </c>
      <c r="H13" s="153" t="s">
        <v>398</v>
      </c>
      <c r="I13" s="151" t="s">
        <v>399</v>
      </c>
      <c r="J13" s="65">
        <v>666545</v>
      </c>
      <c r="K13" s="65">
        <v>666545</v>
      </c>
      <c r="L13" s="65"/>
    </row>
    <row r="14" ht="13.5" customHeight="1" spans="1:12">
      <c r="A14" s="153" t="s">
        <v>377</v>
      </c>
      <c r="B14" s="153" t="s">
        <v>383</v>
      </c>
      <c r="C14" s="195" t="s">
        <v>400</v>
      </c>
      <c r="D14" s="65">
        <v>100000</v>
      </c>
      <c r="E14" s="65">
        <v>100000</v>
      </c>
      <c r="F14" s="65"/>
      <c r="G14" s="153" t="s">
        <v>377</v>
      </c>
      <c r="H14" s="153" t="s">
        <v>401</v>
      </c>
      <c r="I14" s="151" t="s">
        <v>402</v>
      </c>
      <c r="J14" s="65"/>
      <c r="K14" s="65"/>
      <c r="L14" s="65"/>
    </row>
    <row r="15" ht="13.5" customHeight="1" spans="1:12">
      <c r="A15" s="153" t="s">
        <v>377</v>
      </c>
      <c r="B15" s="153" t="s">
        <v>386</v>
      </c>
      <c r="C15" s="195" t="s">
        <v>403</v>
      </c>
      <c r="D15" s="65">
        <v>779600</v>
      </c>
      <c r="E15" s="65">
        <v>11600</v>
      </c>
      <c r="F15" s="65">
        <v>768000</v>
      </c>
      <c r="G15" s="153" t="s">
        <v>377</v>
      </c>
      <c r="H15" s="153" t="s">
        <v>404</v>
      </c>
      <c r="I15" s="151" t="s">
        <v>405</v>
      </c>
      <c r="J15" s="65">
        <v>418642</v>
      </c>
      <c r="K15" s="65">
        <v>418642</v>
      </c>
      <c r="L15" s="65"/>
    </row>
    <row r="16" ht="13.5" customHeight="1" spans="1:12">
      <c r="A16" s="153" t="s">
        <v>377</v>
      </c>
      <c r="B16" s="153" t="s">
        <v>406</v>
      </c>
      <c r="C16" s="195" t="s">
        <v>407</v>
      </c>
      <c r="D16" s="65"/>
      <c r="E16" s="65"/>
      <c r="F16" s="65"/>
      <c r="G16" s="153" t="s">
        <v>377</v>
      </c>
      <c r="H16" s="153" t="s">
        <v>374</v>
      </c>
      <c r="I16" s="151" t="s">
        <v>408</v>
      </c>
      <c r="J16" s="65">
        <v>183511</v>
      </c>
      <c r="K16" s="65">
        <v>183511</v>
      </c>
      <c r="L16" s="65"/>
    </row>
    <row r="17" ht="13.5" customHeight="1" spans="1:12">
      <c r="A17" s="153" t="s">
        <v>377</v>
      </c>
      <c r="B17" s="153" t="s">
        <v>409</v>
      </c>
      <c r="C17" s="195" t="s">
        <v>410</v>
      </c>
      <c r="D17" s="65">
        <v>2330000</v>
      </c>
      <c r="E17" s="65"/>
      <c r="F17" s="65">
        <v>2330000</v>
      </c>
      <c r="G17" s="153" t="s">
        <v>377</v>
      </c>
      <c r="H17" s="153" t="s">
        <v>375</v>
      </c>
      <c r="I17" s="151" t="s">
        <v>411</v>
      </c>
      <c r="J17" s="65">
        <v>27925</v>
      </c>
      <c r="K17" s="65">
        <v>27925</v>
      </c>
      <c r="L17" s="65"/>
    </row>
    <row r="18" ht="13.5" customHeight="1" spans="1:12">
      <c r="A18" s="153" t="s">
        <v>377</v>
      </c>
      <c r="B18" s="153" t="s">
        <v>391</v>
      </c>
      <c r="C18" s="195" t="s">
        <v>412</v>
      </c>
      <c r="D18" s="65">
        <v>10000</v>
      </c>
      <c r="E18" s="65">
        <v>10000</v>
      </c>
      <c r="F18" s="65"/>
      <c r="G18" s="153" t="s">
        <v>377</v>
      </c>
      <c r="H18" s="153" t="s">
        <v>413</v>
      </c>
      <c r="I18" s="151" t="s">
        <v>387</v>
      </c>
      <c r="J18" s="65">
        <v>631000</v>
      </c>
      <c r="K18" s="65">
        <v>631000</v>
      </c>
      <c r="L18" s="65"/>
    </row>
    <row r="19" ht="13.5" customHeight="1" spans="1:12">
      <c r="A19" s="153" t="s">
        <v>377</v>
      </c>
      <c r="B19" s="153" t="s">
        <v>395</v>
      </c>
      <c r="C19" s="195" t="s">
        <v>414</v>
      </c>
      <c r="D19" s="65"/>
      <c r="E19" s="65"/>
      <c r="F19" s="65"/>
      <c r="G19" s="153" t="s">
        <v>377</v>
      </c>
      <c r="H19" s="153" t="s">
        <v>415</v>
      </c>
      <c r="I19" s="151" t="s">
        <v>416</v>
      </c>
      <c r="J19" s="65"/>
      <c r="K19" s="65"/>
      <c r="L19" s="65"/>
    </row>
    <row r="20" ht="13.5" customHeight="1" spans="1:12">
      <c r="A20" s="153" t="s">
        <v>377</v>
      </c>
      <c r="B20" s="153" t="s">
        <v>398</v>
      </c>
      <c r="C20" s="195" t="s">
        <v>417</v>
      </c>
      <c r="D20" s="65"/>
      <c r="E20" s="65"/>
      <c r="F20" s="65"/>
      <c r="G20" s="153" t="s">
        <v>377</v>
      </c>
      <c r="H20" s="153" t="s">
        <v>389</v>
      </c>
      <c r="I20" s="151" t="s">
        <v>390</v>
      </c>
      <c r="J20" s="65"/>
      <c r="K20" s="65"/>
      <c r="L20" s="65"/>
    </row>
    <row r="21" ht="13.5" customHeight="1" spans="1:12">
      <c r="A21" s="153" t="s">
        <v>377</v>
      </c>
      <c r="B21" s="153" t="s">
        <v>401</v>
      </c>
      <c r="C21" s="195" t="s">
        <v>418</v>
      </c>
      <c r="D21" s="65">
        <v>46400</v>
      </c>
      <c r="E21" s="65">
        <v>46400</v>
      </c>
      <c r="F21" s="65"/>
      <c r="G21" s="153" t="s">
        <v>419</v>
      </c>
      <c r="H21" s="153" t="s">
        <v>377</v>
      </c>
      <c r="I21" s="151" t="s">
        <v>289</v>
      </c>
      <c r="J21" s="65">
        <v>4505260.68</v>
      </c>
      <c r="K21" s="65">
        <v>955260.68</v>
      </c>
      <c r="L21" s="65">
        <v>3550000</v>
      </c>
    </row>
    <row r="22" ht="13.5" customHeight="1" spans="1:12">
      <c r="A22" s="153" t="s">
        <v>377</v>
      </c>
      <c r="B22" s="153" t="s">
        <v>389</v>
      </c>
      <c r="C22" s="195" t="s">
        <v>420</v>
      </c>
      <c r="D22" s="65">
        <v>29500</v>
      </c>
      <c r="E22" s="65">
        <v>29500</v>
      </c>
      <c r="F22" s="65"/>
      <c r="G22" s="153" t="s">
        <v>377</v>
      </c>
      <c r="H22" s="153" t="s">
        <v>380</v>
      </c>
      <c r="I22" s="151" t="s">
        <v>421</v>
      </c>
      <c r="J22" s="65">
        <v>380938</v>
      </c>
      <c r="K22" s="65">
        <v>128938</v>
      </c>
      <c r="L22" s="65">
        <v>252000</v>
      </c>
    </row>
    <row r="23" ht="13.5" customHeight="1" spans="1:12">
      <c r="A23" s="153" t="s">
        <v>422</v>
      </c>
      <c r="B23" s="153" t="s">
        <v>377</v>
      </c>
      <c r="C23" s="195" t="s">
        <v>423</v>
      </c>
      <c r="D23" s="65"/>
      <c r="E23" s="65"/>
      <c r="F23" s="65"/>
      <c r="G23" s="153" t="s">
        <v>377</v>
      </c>
      <c r="H23" s="153" t="s">
        <v>383</v>
      </c>
      <c r="I23" s="151" t="s">
        <v>424</v>
      </c>
      <c r="J23" s="65">
        <v>60000</v>
      </c>
      <c r="K23" s="65">
        <v>10000</v>
      </c>
      <c r="L23" s="65">
        <v>50000</v>
      </c>
    </row>
    <row r="24" ht="13.5" customHeight="1" spans="1:12">
      <c r="A24" s="153" t="s">
        <v>377</v>
      </c>
      <c r="B24" s="153" t="s">
        <v>380</v>
      </c>
      <c r="C24" s="195" t="s">
        <v>425</v>
      </c>
      <c r="D24" s="65"/>
      <c r="E24" s="65"/>
      <c r="F24" s="65"/>
      <c r="G24" s="153" t="s">
        <v>377</v>
      </c>
      <c r="H24" s="153" t="s">
        <v>386</v>
      </c>
      <c r="I24" s="151" t="s">
        <v>426</v>
      </c>
      <c r="J24" s="65"/>
      <c r="K24" s="65"/>
      <c r="L24" s="65"/>
    </row>
    <row r="25" ht="13.5" customHeight="1" spans="1:12">
      <c r="A25" s="153" t="s">
        <v>377</v>
      </c>
      <c r="B25" s="153" t="s">
        <v>383</v>
      </c>
      <c r="C25" s="195" t="s">
        <v>427</v>
      </c>
      <c r="D25" s="65"/>
      <c r="E25" s="65"/>
      <c r="F25" s="65"/>
      <c r="G25" s="153" t="s">
        <v>377</v>
      </c>
      <c r="H25" s="153" t="s">
        <v>406</v>
      </c>
      <c r="I25" s="151" t="s">
        <v>428</v>
      </c>
      <c r="J25" s="65"/>
      <c r="K25" s="65"/>
      <c r="L25" s="65"/>
    </row>
    <row r="26" ht="13.5" customHeight="1" spans="1:12">
      <c r="A26" s="153" t="s">
        <v>377</v>
      </c>
      <c r="B26" s="153" t="s">
        <v>386</v>
      </c>
      <c r="C26" s="195" t="s">
        <v>429</v>
      </c>
      <c r="D26" s="65"/>
      <c r="E26" s="65"/>
      <c r="F26" s="65"/>
      <c r="G26" s="153" t="s">
        <v>377</v>
      </c>
      <c r="H26" s="153" t="s">
        <v>409</v>
      </c>
      <c r="I26" s="151" t="s">
        <v>430</v>
      </c>
      <c r="J26" s="65">
        <v>1835</v>
      </c>
      <c r="K26" s="65">
        <v>1835</v>
      </c>
      <c r="L26" s="65"/>
    </row>
    <row r="27" ht="13.5" customHeight="1" spans="1:12">
      <c r="A27" s="153" t="s">
        <v>377</v>
      </c>
      <c r="B27" s="153" t="s">
        <v>409</v>
      </c>
      <c r="C27" s="195" t="s">
        <v>431</v>
      </c>
      <c r="D27" s="65"/>
      <c r="E27" s="65"/>
      <c r="F27" s="65"/>
      <c r="G27" s="153" t="s">
        <v>377</v>
      </c>
      <c r="H27" s="153" t="s">
        <v>391</v>
      </c>
      <c r="I27" s="151" t="s">
        <v>432</v>
      </c>
      <c r="J27" s="65">
        <v>2835</v>
      </c>
      <c r="K27" s="65">
        <v>2835</v>
      </c>
      <c r="L27" s="65"/>
    </row>
    <row r="28" ht="13.5" customHeight="1" spans="1:12">
      <c r="A28" s="153" t="s">
        <v>377</v>
      </c>
      <c r="B28" s="153" t="s">
        <v>391</v>
      </c>
      <c r="C28" s="195" t="s">
        <v>433</v>
      </c>
      <c r="D28" s="65"/>
      <c r="E28" s="65"/>
      <c r="F28" s="65"/>
      <c r="G28" s="153" t="s">
        <v>377</v>
      </c>
      <c r="H28" s="153" t="s">
        <v>395</v>
      </c>
      <c r="I28" s="151" t="s">
        <v>434</v>
      </c>
      <c r="J28" s="65">
        <v>40311</v>
      </c>
      <c r="K28" s="65">
        <v>40311</v>
      </c>
      <c r="L28" s="65"/>
    </row>
    <row r="29" ht="13.5" customHeight="1" spans="1:12">
      <c r="A29" s="153" t="s">
        <v>377</v>
      </c>
      <c r="B29" s="153" t="s">
        <v>395</v>
      </c>
      <c r="C29" s="195" t="s">
        <v>435</v>
      </c>
      <c r="D29" s="65"/>
      <c r="E29" s="65"/>
      <c r="F29" s="65"/>
      <c r="G29" s="153" t="s">
        <v>377</v>
      </c>
      <c r="H29" s="153" t="s">
        <v>398</v>
      </c>
      <c r="I29" s="151" t="s">
        <v>436</v>
      </c>
      <c r="J29" s="65"/>
      <c r="K29" s="65"/>
      <c r="L29" s="65"/>
    </row>
    <row r="30" ht="13.5" customHeight="1" spans="1:12">
      <c r="A30" s="153" t="s">
        <v>377</v>
      </c>
      <c r="B30" s="153" t="s">
        <v>389</v>
      </c>
      <c r="C30" s="195" t="s">
        <v>437</v>
      </c>
      <c r="D30" s="65"/>
      <c r="E30" s="65"/>
      <c r="F30" s="65"/>
      <c r="G30" s="153" t="s">
        <v>377</v>
      </c>
      <c r="H30" s="153" t="s">
        <v>401</v>
      </c>
      <c r="I30" s="151" t="s">
        <v>438</v>
      </c>
      <c r="J30" s="65">
        <v>6000</v>
      </c>
      <c r="K30" s="65">
        <v>6000</v>
      </c>
      <c r="L30" s="65"/>
    </row>
    <row r="31" ht="13.5" customHeight="1" spans="1:12">
      <c r="A31" s="153" t="s">
        <v>439</v>
      </c>
      <c r="B31" s="153" t="s">
        <v>377</v>
      </c>
      <c r="C31" s="195" t="s">
        <v>440</v>
      </c>
      <c r="D31" s="65"/>
      <c r="E31" s="65"/>
      <c r="F31" s="65"/>
      <c r="G31" s="153" t="s">
        <v>377</v>
      </c>
      <c r="H31" s="153" t="s">
        <v>374</v>
      </c>
      <c r="I31" s="151" t="s">
        <v>441</v>
      </c>
      <c r="J31" s="65">
        <v>96100</v>
      </c>
      <c r="K31" s="65">
        <v>76100</v>
      </c>
      <c r="L31" s="65">
        <v>20000</v>
      </c>
    </row>
    <row r="32" ht="13.5" customHeight="1" spans="1:12">
      <c r="A32" s="153" t="s">
        <v>377</v>
      </c>
      <c r="B32" s="153" t="s">
        <v>380</v>
      </c>
      <c r="C32" s="195" t="s">
        <v>425</v>
      </c>
      <c r="D32" s="65"/>
      <c r="E32" s="65"/>
      <c r="F32" s="65"/>
      <c r="G32" s="153" t="s">
        <v>377</v>
      </c>
      <c r="H32" s="153" t="s">
        <v>375</v>
      </c>
      <c r="I32" s="151" t="s">
        <v>414</v>
      </c>
      <c r="J32" s="65"/>
      <c r="K32" s="65"/>
      <c r="L32" s="65"/>
    </row>
    <row r="33" ht="13.5" customHeight="1" spans="1:12">
      <c r="A33" s="153" t="s">
        <v>377</v>
      </c>
      <c r="B33" s="153" t="s">
        <v>383</v>
      </c>
      <c r="C33" s="195" t="s">
        <v>427</v>
      </c>
      <c r="D33" s="65"/>
      <c r="E33" s="65"/>
      <c r="F33" s="65"/>
      <c r="G33" s="153" t="s">
        <v>377</v>
      </c>
      <c r="H33" s="153" t="s">
        <v>413</v>
      </c>
      <c r="I33" s="151" t="s">
        <v>418</v>
      </c>
      <c r="J33" s="65">
        <v>54400</v>
      </c>
      <c r="K33" s="65">
        <v>54400</v>
      </c>
      <c r="L33" s="65"/>
    </row>
    <row r="34" ht="13.5" customHeight="1" spans="1:12">
      <c r="A34" s="153" t="s">
        <v>377</v>
      </c>
      <c r="B34" s="153" t="s">
        <v>386</v>
      </c>
      <c r="C34" s="195" t="s">
        <v>429</v>
      </c>
      <c r="D34" s="65"/>
      <c r="E34" s="65"/>
      <c r="F34" s="65"/>
      <c r="G34" s="153" t="s">
        <v>377</v>
      </c>
      <c r="H34" s="153" t="s">
        <v>415</v>
      </c>
      <c r="I34" s="151" t="s">
        <v>442</v>
      </c>
      <c r="J34" s="65"/>
      <c r="K34" s="65"/>
      <c r="L34" s="65"/>
    </row>
    <row r="35" ht="13.5" customHeight="1" spans="1:12">
      <c r="A35" s="153" t="s">
        <v>377</v>
      </c>
      <c r="B35" s="153" t="s">
        <v>406</v>
      </c>
      <c r="C35" s="195" t="s">
        <v>433</v>
      </c>
      <c r="D35" s="65"/>
      <c r="E35" s="65"/>
      <c r="F35" s="65"/>
      <c r="G35" s="153" t="s">
        <v>377</v>
      </c>
      <c r="H35" s="153" t="s">
        <v>443</v>
      </c>
      <c r="I35" s="151" t="s">
        <v>400</v>
      </c>
      <c r="J35" s="65">
        <v>120000</v>
      </c>
      <c r="K35" s="65">
        <v>100000</v>
      </c>
      <c r="L35" s="65">
        <v>20000</v>
      </c>
    </row>
    <row r="36" ht="13.5" customHeight="1" spans="1:12">
      <c r="A36" s="153" t="s">
        <v>377</v>
      </c>
      <c r="B36" s="153" t="s">
        <v>409</v>
      </c>
      <c r="C36" s="195" t="s">
        <v>435</v>
      </c>
      <c r="D36" s="65"/>
      <c r="E36" s="65"/>
      <c r="F36" s="65"/>
      <c r="G36" s="153" t="s">
        <v>377</v>
      </c>
      <c r="H36" s="153" t="s">
        <v>444</v>
      </c>
      <c r="I36" s="151" t="s">
        <v>403</v>
      </c>
      <c r="J36" s="65">
        <v>891600</v>
      </c>
      <c r="K36" s="65">
        <v>13600</v>
      </c>
      <c r="L36" s="65">
        <v>878000</v>
      </c>
    </row>
    <row r="37" ht="13.5" customHeight="1" spans="1:12">
      <c r="A37" s="153" t="s">
        <v>377</v>
      </c>
      <c r="B37" s="153" t="s">
        <v>389</v>
      </c>
      <c r="C37" s="195" t="s">
        <v>437</v>
      </c>
      <c r="D37" s="65"/>
      <c r="E37" s="65"/>
      <c r="F37" s="65"/>
      <c r="G37" s="153" t="s">
        <v>377</v>
      </c>
      <c r="H37" s="153" t="s">
        <v>445</v>
      </c>
      <c r="I37" s="151" t="s">
        <v>412</v>
      </c>
      <c r="J37" s="65">
        <v>10000</v>
      </c>
      <c r="K37" s="65">
        <v>10000</v>
      </c>
      <c r="L37" s="65"/>
    </row>
    <row r="38" ht="13.5" customHeight="1" spans="1:12">
      <c r="A38" s="153" t="s">
        <v>446</v>
      </c>
      <c r="B38" s="153" t="s">
        <v>377</v>
      </c>
      <c r="C38" s="195" t="s">
        <v>447</v>
      </c>
      <c r="D38" s="65">
        <v>1023858</v>
      </c>
      <c r="E38" s="65">
        <v>843858</v>
      </c>
      <c r="F38" s="65">
        <v>180000</v>
      </c>
      <c r="G38" s="153" t="s">
        <v>377</v>
      </c>
      <c r="H38" s="153" t="s">
        <v>448</v>
      </c>
      <c r="I38" s="151" t="s">
        <v>449</v>
      </c>
      <c r="J38" s="65"/>
      <c r="K38" s="65"/>
      <c r="L38" s="65"/>
    </row>
    <row r="39" ht="13.5" customHeight="1" spans="1:12">
      <c r="A39" s="153" t="s">
        <v>377</v>
      </c>
      <c r="B39" s="153" t="s">
        <v>380</v>
      </c>
      <c r="C39" s="195" t="s">
        <v>450</v>
      </c>
      <c r="D39" s="65">
        <v>771766</v>
      </c>
      <c r="E39" s="65">
        <v>771766</v>
      </c>
      <c r="F39" s="65"/>
      <c r="G39" s="153" t="s">
        <v>377</v>
      </c>
      <c r="H39" s="153" t="s">
        <v>451</v>
      </c>
      <c r="I39" s="151" t="s">
        <v>452</v>
      </c>
      <c r="J39" s="65"/>
      <c r="K39" s="65"/>
      <c r="L39" s="65"/>
    </row>
    <row r="40" ht="13.5" customHeight="1" spans="1:12">
      <c r="A40" s="153" t="s">
        <v>377</v>
      </c>
      <c r="B40" s="153" t="s">
        <v>383</v>
      </c>
      <c r="C40" s="195" t="s">
        <v>453</v>
      </c>
      <c r="D40" s="65">
        <v>252092</v>
      </c>
      <c r="E40" s="65">
        <v>72092</v>
      </c>
      <c r="F40" s="65">
        <v>180000</v>
      </c>
      <c r="G40" s="153" t="s">
        <v>377</v>
      </c>
      <c r="H40" s="153" t="s">
        <v>454</v>
      </c>
      <c r="I40" s="151" t="s">
        <v>455</v>
      </c>
      <c r="J40" s="65"/>
      <c r="K40" s="65"/>
      <c r="L40" s="65"/>
    </row>
    <row r="41" ht="13.5" customHeight="1" spans="1:12">
      <c r="A41" s="153" t="s">
        <v>377</v>
      </c>
      <c r="B41" s="153" t="s">
        <v>389</v>
      </c>
      <c r="C41" s="195" t="s">
        <v>456</v>
      </c>
      <c r="D41" s="65"/>
      <c r="E41" s="65"/>
      <c r="F41" s="65"/>
      <c r="G41" s="153" t="s">
        <v>377</v>
      </c>
      <c r="H41" s="153" t="s">
        <v>457</v>
      </c>
      <c r="I41" s="151" t="s">
        <v>458</v>
      </c>
      <c r="J41" s="65"/>
      <c r="K41" s="65"/>
      <c r="L41" s="65"/>
    </row>
    <row r="42" ht="13.5" customHeight="1" spans="1:12">
      <c r="A42" s="153" t="s">
        <v>459</v>
      </c>
      <c r="B42" s="153" t="s">
        <v>377</v>
      </c>
      <c r="C42" s="195" t="s">
        <v>460</v>
      </c>
      <c r="D42" s="65"/>
      <c r="E42" s="65"/>
      <c r="F42" s="65"/>
      <c r="G42" s="153" t="s">
        <v>377</v>
      </c>
      <c r="H42" s="153" t="s">
        <v>461</v>
      </c>
      <c r="I42" s="151" t="s">
        <v>410</v>
      </c>
      <c r="J42" s="65">
        <v>2330000</v>
      </c>
      <c r="K42" s="65"/>
      <c r="L42" s="65">
        <v>2330000</v>
      </c>
    </row>
    <row r="43" ht="13.5" customHeight="1" spans="1:12">
      <c r="A43" s="153" t="s">
        <v>377</v>
      </c>
      <c r="B43" s="153" t="s">
        <v>380</v>
      </c>
      <c r="C43" s="195" t="s">
        <v>462</v>
      </c>
      <c r="D43" s="65"/>
      <c r="E43" s="65"/>
      <c r="F43" s="65"/>
      <c r="G43" s="153" t="s">
        <v>377</v>
      </c>
      <c r="H43" s="153" t="s">
        <v>463</v>
      </c>
      <c r="I43" s="151" t="s">
        <v>464</v>
      </c>
      <c r="J43" s="65">
        <v>30181.68</v>
      </c>
      <c r="K43" s="65">
        <v>30181.68</v>
      </c>
      <c r="L43" s="65"/>
    </row>
    <row r="44" ht="13.5" customHeight="1" spans="1:12">
      <c r="A44" s="153" t="s">
        <v>377</v>
      </c>
      <c r="B44" s="153" t="s">
        <v>383</v>
      </c>
      <c r="C44" s="195" t="s">
        <v>465</v>
      </c>
      <c r="D44" s="65"/>
      <c r="E44" s="65"/>
      <c r="F44" s="65"/>
      <c r="G44" s="153" t="s">
        <v>377</v>
      </c>
      <c r="H44" s="153" t="s">
        <v>466</v>
      </c>
      <c r="I44" s="151" t="s">
        <v>467</v>
      </c>
      <c r="J44" s="65">
        <v>102000</v>
      </c>
      <c r="K44" s="65">
        <v>102000</v>
      </c>
      <c r="L44" s="65"/>
    </row>
    <row r="45" ht="13.5" customHeight="1" spans="1:12">
      <c r="A45" s="153" t="s">
        <v>468</v>
      </c>
      <c r="B45" s="153" t="s">
        <v>377</v>
      </c>
      <c r="C45" s="195" t="s">
        <v>469</v>
      </c>
      <c r="D45" s="65"/>
      <c r="E45" s="65"/>
      <c r="F45" s="65"/>
      <c r="G45" s="153" t="s">
        <v>377</v>
      </c>
      <c r="H45" s="153" t="s">
        <v>470</v>
      </c>
      <c r="I45" s="151" t="s">
        <v>417</v>
      </c>
      <c r="J45" s="65"/>
      <c r="K45" s="65"/>
      <c r="L45" s="65"/>
    </row>
    <row r="46" ht="13.5" customHeight="1" spans="1:12">
      <c r="A46" s="153" t="s">
        <v>377</v>
      </c>
      <c r="B46" s="153" t="s">
        <v>380</v>
      </c>
      <c r="C46" s="195" t="s">
        <v>471</v>
      </c>
      <c r="D46" s="65"/>
      <c r="E46" s="65"/>
      <c r="F46" s="65"/>
      <c r="G46" s="153" t="s">
        <v>377</v>
      </c>
      <c r="H46" s="153" t="s">
        <v>472</v>
      </c>
      <c r="I46" s="151" t="s">
        <v>473</v>
      </c>
      <c r="J46" s="65">
        <v>347160</v>
      </c>
      <c r="K46" s="65">
        <v>347160</v>
      </c>
      <c r="L46" s="65"/>
    </row>
    <row r="47" ht="13.5" customHeight="1" spans="1:12">
      <c r="A47" s="153" t="s">
        <v>377</v>
      </c>
      <c r="B47" s="153" t="s">
        <v>383</v>
      </c>
      <c r="C47" s="195" t="s">
        <v>474</v>
      </c>
      <c r="D47" s="65"/>
      <c r="E47" s="65"/>
      <c r="F47" s="65"/>
      <c r="G47" s="153" t="s">
        <v>377</v>
      </c>
      <c r="H47" s="153" t="s">
        <v>475</v>
      </c>
      <c r="I47" s="151" t="s">
        <v>476</v>
      </c>
      <c r="J47" s="65"/>
      <c r="K47" s="65"/>
      <c r="L47" s="65"/>
    </row>
    <row r="48" ht="13.5" customHeight="1" spans="1:12">
      <c r="A48" s="153" t="s">
        <v>377</v>
      </c>
      <c r="B48" s="153" t="s">
        <v>389</v>
      </c>
      <c r="C48" s="195" t="s">
        <v>477</v>
      </c>
      <c r="D48" s="65"/>
      <c r="E48" s="65"/>
      <c r="F48" s="65"/>
      <c r="G48" s="153" t="s">
        <v>377</v>
      </c>
      <c r="H48" s="153" t="s">
        <v>389</v>
      </c>
      <c r="I48" s="151" t="s">
        <v>420</v>
      </c>
      <c r="J48" s="65">
        <v>31900</v>
      </c>
      <c r="K48" s="65">
        <v>31900</v>
      </c>
      <c r="L48" s="65"/>
    </row>
    <row r="49" ht="13.5" customHeight="1" spans="1:12">
      <c r="A49" s="153" t="s">
        <v>478</v>
      </c>
      <c r="B49" s="153" t="s">
        <v>377</v>
      </c>
      <c r="C49" s="195" t="s">
        <v>479</v>
      </c>
      <c r="D49" s="65"/>
      <c r="E49" s="65"/>
      <c r="F49" s="65"/>
      <c r="G49" s="153" t="s">
        <v>480</v>
      </c>
      <c r="H49" s="153" t="s">
        <v>377</v>
      </c>
      <c r="I49" s="151" t="s">
        <v>195</v>
      </c>
      <c r="J49" s="65">
        <v>1609240</v>
      </c>
      <c r="K49" s="65">
        <v>1359240</v>
      </c>
      <c r="L49" s="65">
        <v>250000</v>
      </c>
    </row>
    <row r="50" ht="13.5" customHeight="1" spans="1:12">
      <c r="A50" s="153" t="s">
        <v>377</v>
      </c>
      <c r="B50" s="153" t="s">
        <v>380</v>
      </c>
      <c r="C50" s="195" t="s">
        <v>481</v>
      </c>
      <c r="D50" s="65"/>
      <c r="E50" s="65"/>
      <c r="F50" s="65"/>
      <c r="G50" s="153" t="s">
        <v>377</v>
      </c>
      <c r="H50" s="153" t="s">
        <v>380</v>
      </c>
      <c r="I50" s="151" t="s">
        <v>482</v>
      </c>
      <c r="J50" s="65"/>
      <c r="K50" s="65"/>
      <c r="L50" s="65"/>
    </row>
    <row r="51" ht="13.5" customHeight="1" spans="1:12">
      <c r="A51" s="153" t="s">
        <v>377</v>
      </c>
      <c r="B51" s="153" t="s">
        <v>383</v>
      </c>
      <c r="C51" s="195" t="s">
        <v>483</v>
      </c>
      <c r="D51" s="65"/>
      <c r="E51" s="65"/>
      <c r="F51" s="65"/>
      <c r="G51" s="153" t="s">
        <v>377</v>
      </c>
      <c r="H51" s="153" t="s">
        <v>383</v>
      </c>
      <c r="I51" s="151" t="s">
        <v>484</v>
      </c>
      <c r="J51" s="65"/>
      <c r="K51" s="65"/>
      <c r="L51" s="65"/>
    </row>
    <row r="52" ht="13.5" customHeight="1" spans="1:12">
      <c r="A52" s="153" t="s">
        <v>485</v>
      </c>
      <c r="B52" s="153" t="s">
        <v>377</v>
      </c>
      <c r="C52" s="195" t="s">
        <v>195</v>
      </c>
      <c r="D52" s="65">
        <v>1609240</v>
      </c>
      <c r="E52" s="65">
        <v>1359240</v>
      </c>
      <c r="F52" s="65">
        <v>250000</v>
      </c>
      <c r="G52" s="153" t="s">
        <v>377</v>
      </c>
      <c r="H52" s="153" t="s">
        <v>386</v>
      </c>
      <c r="I52" s="151" t="s">
        <v>486</v>
      </c>
      <c r="J52" s="65"/>
      <c r="K52" s="65"/>
      <c r="L52" s="65"/>
    </row>
    <row r="53" ht="13.5" customHeight="1" spans="1:12">
      <c r="A53" s="153" t="s">
        <v>377</v>
      </c>
      <c r="B53" s="153" t="s">
        <v>380</v>
      </c>
      <c r="C53" s="195" t="s">
        <v>487</v>
      </c>
      <c r="D53" s="65">
        <v>1359240</v>
      </c>
      <c r="E53" s="65">
        <v>1359240</v>
      </c>
      <c r="F53" s="65"/>
      <c r="G53" s="153" t="s">
        <v>377</v>
      </c>
      <c r="H53" s="153" t="s">
        <v>406</v>
      </c>
      <c r="I53" s="151" t="s">
        <v>488</v>
      </c>
      <c r="J53" s="65"/>
      <c r="K53" s="65"/>
      <c r="L53" s="65"/>
    </row>
    <row r="54" ht="13.5" customHeight="1" spans="1:12">
      <c r="A54" s="153" t="s">
        <v>377</v>
      </c>
      <c r="B54" s="153" t="s">
        <v>383</v>
      </c>
      <c r="C54" s="195" t="s">
        <v>489</v>
      </c>
      <c r="D54" s="65">
        <v>250000</v>
      </c>
      <c r="E54" s="65"/>
      <c r="F54" s="65">
        <v>250000</v>
      </c>
      <c r="G54" s="153" t="s">
        <v>377</v>
      </c>
      <c r="H54" s="153" t="s">
        <v>409</v>
      </c>
      <c r="I54" s="151" t="s">
        <v>490</v>
      </c>
      <c r="J54" s="65">
        <v>1220400</v>
      </c>
      <c r="K54" s="65">
        <v>1220400</v>
      </c>
      <c r="L54" s="65"/>
    </row>
    <row r="55" ht="13.5" customHeight="1" spans="1:12">
      <c r="A55" s="153" t="s">
        <v>377</v>
      </c>
      <c r="B55" s="153" t="s">
        <v>386</v>
      </c>
      <c r="C55" s="195" t="s">
        <v>491</v>
      </c>
      <c r="D55" s="65"/>
      <c r="E55" s="65"/>
      <c r="F55" s="65"/>
      <c r="G55" s="153" t="s">
        <v>377</v>
      </c>
      <c r="H55" s="153" t="s">
        <v>391</v>
      </c>
      <c r="I55" s="151" t="s">
        <v>492</v>
      </c>
      <c r="J55" s="65"/>
      <c r="K55" s="65"/>
      <c r="L55" s="65"/>
    </row>
    <row r="56" ht="13.5" customHeight="1" spans="1:12">
      <c r="A56" s="153" t="s">
        <v>377</v>
      </c>
      <c r="B56" s="153" t="s">
        <v>409</v>
      </c>
      <c r="C56" s="195" t="s">
        <v>493</v>
      </c>
      <c r="D56" s="65"/>
      <c r="E56" s="65"/>
      <c r="F56" s="65"/>
      <c r="G56" s="153" t="s">
        <v>377</v>
      </c>
      <c r="H56" s="153" t="s">
        <v>395</v>
      </c>
      <c r="I56" s="151" t="s">
        <v>494</v>
      </c>
      <c r="J56" s="65">
        <v>138840</v>
      </c>
      <c r="K56" s="65">
        <v>138840</v>
      </c>
      <c r="L56" s="65"/>
    </row>
    <row r="57" ht="13.5" customHeight="1" spans="1:12">
      <c r="A57" s="153" t="s">
        <v>377</v>
      </c>
      <c r="B57" s="153" t="s">
        <v>389</v>
      </c>
      <c r="C57" s="195" t="s">
        <v>495</v>
      </c>
      <c r="D57" s="65"/>
      <c r="E57" s="65"/>
      <c r="F57" s="65"/>
      <c r="G57" s="153" t="s">
        <v>377</v>
      </c>
      <c r="H57" s="153" t="s">
        <v>398</v>
      </c>
      <c r="I57" s="151" t="s">
        <v>489</v>
      </c>
      <c r="J57" s="65">
        <v>250000</v>
      </c>
      <c r="K57" s="65"/>
      <c r="L57" s="65">
        <v>250000</v>
      </c>
    </row>
    <row r="58" ht="13.5" customHeight="1" spans="1:12">
      <c r="A58" s="153" t="s">
        <v>496</v>
      </c>
      <c r="B58" s="153" t="s">
        <v>377</v>
      </c>
      <c r="C58" s="195" t="s">
        <v>497</v>
      </c>
      <c r="D58" s="65"/>
      <c r="E58" s="65"/>
      <c r="F58" s="65"/>
      <c r="G58" s="153" t="s">
        <v>377</v>
      </c>
      <c r="H58" s="153" t="s">
        <v>401</v>
      </c>
      <c r="I58" s="151" t="s">
        <v>498</v>
      </c>
      <c r="J58" s="65"/>
      <c r="K58" s="65"/>
      <c r="L58" s="65"/>
    </row>
    <row r="59" ht="13.5" customHeight="1" spans="1:12">
      <c r="A59" s="153" t="s">
        <v>377</v>
      </c>
      <c r="B59" s="153" t="s">
        <v>383</v>
      </c>
      <c r="C59" s="195" t="s">
        <v>499</v>
      </c>
      <c r="D59" s="65"/>
      <c r="E59" s="65"/>
      <c r="F59" s="65"/>
      <c r="G59" s="153" t="s">
        <v>377</v>
      </c>
      <c r="H59" s="153" t="s">
        <v>404</v>
      </c>
      <c r="I59" s="151" t="s">
        <v>491</v>
      </c>
      <c r="J59" s="65"/>
      <c r="K59" s="65"/>
      <c r="L59" s="65"/>
    </row>
    <row r="60" ht="13.5" customHeight="1" spans="1:12">
      <c r="A60" s="153" t="s">
        <v>377</v>
      </c>
      <c r="B60" s="153" t="s">
        <v>386</v>
      </c>
      <c r="C60" s="195" t="s">
        <v>500</v>
      </c>
      <c r="D60" s="65"/>
      <c r="E60" s="65"/>
      <c r="F60" s="65"/>
      <c r="G60" s="153" t="s">
        <v>377</v>
      </c>
      <c r="H60" s="153" t="s">
        <v>374</v>
      </c>
      <c r="I60" s="151" t="s">
        <v>501</v>
      </c>
      <c r="J60" s="65"/>
      <c r="K60" s="65"/>
      <c r="L60" s="65"/>
    </row>
    <row r="61" ht="13.5" customHeight="1" spans="1:12">
      <c r="A61" s="153" t="s">
        <v>377</v>
      </c>
      <c r="B61" s="153" t="s">
        <v>406</v>
      </c>
      <c r="C61" s="195" t="s">
        <v>502</v>
      </c>
      <c r="D61" s="65"/>
      <c r="E61" s="65"/>
      <c r="F61" s="65"/>
      <c r="G61" s="153" t="s">
        <v>377</v>
      </c>
      <c r="H61" s="153" t="s">
        <v>389</v>
      </c>
      <c r="I61" s="151" t="s">
        <v>503</v>
      </c>
      <c r="J61" s="65"/>
      <c r="K61" s="65"/>
      <c r="L61" s="65"/>
    </row>
    <row r="62" ht="13.5" customHeight="1" spans="1:12">
      <c r="A62" s="153" t="s">
        <v>504</v>
      </c>
      <c r="B62" s="153" t="s">
        <v>377</v>
      </c>
      <c r="C62" s="195" t="s">
        <v>505</v>
      </c>
      <c r="D62" s="65"/>
      <c r="E62" s="65"/>
      <c r="F62" s="65"/>
      <c r="G62" s="153" t="s">
        <v>506</v>
      </c>
      <c r="H62" s="153" t="s">
        <v>377</v>
      </c>
      <c r="I62" s="151" t="s">
        <v>505</v>
      </c>
      <c r="J62" s="65"/>
      <c r="K62" s="65"/>
      <c r="L62" s="65"/>
    </row>
    <row r="63" ht="13.5" customHeight="1" spans="1:12">
      <c r="A63" s="153" t="s">
        <v>377</v>
      </c>
      <c r="B63" s="153" t="s">
        <v>380</v>
      </c>
      <c r="C63" s="195" t="s">
        <v>507</v>
      </c>
      <c r="D63" s="65"/>
      <c r="E63" s="65"/>
      <c r="F63" s="65"/>
      <c r="G63" s="153" t="s">
        <v>377</v>
      </c>
      <c r="H63" s="153" t="s">
        <v>380</v>
      </c>
      <c r="I63" s="151" t="s">
        <v>507</v>
      </c>
      <c r="J63" s="65"/>
      <c r="K63" s="65"/>
      <c r="L63" s="65"/>
    </row>
    <row r="64" ht="13.5" customHeight="1" spans="1:12">
      <c r="A64" s="153" t="s">
        <v>377</v>
      </c>
      <c r="B64" s="153" t="s">
        <v>383</v>
      </c>
      <c r="C64" s="195" t="s">
        <v>508</v>
      </c>
      <c r="D64" s="65"/>
      <c r="E64" s="65"/>
      <c r="F64" s="65"/>
      <c r="G64" s="153" t="s">
        <v>377</v>
      </c>
      <c r="H64" s="153" t="s">
        <v>383</v>
      </c>
      <c r="I64" s="151" t="s">
        <v>508</v>
      </c>
      <c r="J64" s="65"/>
      <c r="K64" s="65"/>
      <c r="L64" s="65"/>
    </row>
    <row r="65" ht="13.5" customHeight="1" spans="1:12">
      <c r="A65" s="153" t="s">
        <v>377</v>
      </c>
      <c r="B65" s="153" t="s">
        <v>386</v>
      </c>
      <c r="C65" s="195" t="s">
        <v>509</v>
      </c>
      <c r="D65" s="65"/>
      <c r="E65" s="65"/>
      <c r="F65" s="65"/>
      <c r="G65" s="153" t="s">
        <v>377</v>
      </c>
      <c r="H65" s="153" t="s">
        <v>386</v>
      </c>
      <c r="I65" s="151" t="s">
        <v>509</v>
      </c>
      <c r="J65" s="65"/>
      <c r="K65" s="65"/>
      <c r="L65" s="65"/>
    </row>
    <row r="66" ht="13.5" customHeight="1" spans="1:12">
      <c r="A66" s="153" t="s">
        <v>377</v>
      </c>
      <c r="B66" s="153" t="s">
        <v>406</v>
      </c>
      <c r="C66" s="195" t="s">
        <v>510</v>
      </c>
      <c r="D66" s="65"/>
      <c r="E66" s="65"/>
      <c r="F66" s="65"/>
      <c r="G66" s="153" t="s">
        <v>377</v>
      </c>
      <c r="H66" s="153" t="s">
        <v>406</v>
      </c>
      <c r="I66" s="151" t="s">
        <v>510</v>
      </c>
      <c r="J66" s="65"/>
      <c r="K66" s="65"/>
      <c r="L66" s="65"/>
    </row>
    <row r="67" ht="13.5" customHeight="1" spans="1:12">
      <c r="A67" s="153" t="s">
        <v>511</v>
      </c>
      <c r="B67" s="153" t="s">
        <v>377</v>
      </c>
      <c r="C67" s="195" t="s">
        <v>512</v>
      </c>
      <c r="D67" s="65"/>
      <c r="E67" s="65"/>
      <c r="F67" s="65"/>
      <c r="G67" s="153" t="s">
        <v>513</v>
      </c>
      <c r="H67" s="153" t="s">
        <v>377</v>
      </c>
      <c r="I67" s="151" t="s">
        <v>514</v>
      </c>
      <c r="J67" s="65"/>
      <c r="K67" s="65"/>
      <c r="L67" s="65"/>
    </row>
    <row r="68" ht="13.5" customHeight="1" spans="1:12">
      <c r="A68" s="153" t="s">
        <v>377</v>
      </c>
      <c r="B68" s="153" t="s">
        <v>380</v>
      </c>
      <c r="C68" s="195" t="s">
        <v>515</v>
      </c>
      <c r="D68" s="65"/>
      <c r="E68" s="65"/>
      <c r="F68" s="65"/>
      <c r="G68" s="153" t="s">
        <v>377</v>
      </c>
      <c r="H68" s="153" t="s">
        <v>380</v>
      </c>
      <c r="I68" s="151" t="s">
        <v>425</v>
      </c>
      <c r="J68" s="65"/>
      <c r="K68" s="65"/>
      <c r="L68" s="65"/>
    </row>
    <row r="69" ht="13.5" customHeight="1" spans="1:12">
      <c r="A69" s="153" t="s">
        <v>377</v>
      </c>
      <c r="B69" s="153" t="s">
        <v>383</v>
      </c>
      <c r="C69" s="195" t="s">
        <v>516</v>
      </c>
      <c r="D69" s="65"/>
      <c r="E69" s="65"/>
      <c r="F69" s="65"/>
      <c r="G69" s="153" t="s">
        <v>377</v>
      </c>
      <c r="H69" s="153" t="s">
        <v>383</v>
      </c>
      <c r="I69" s="151" t="s">
        <v>517</v>
      </c>
      <c r="J69" s="65"/>
      <c r="K69" s="65"/>
      <c r="L69" s="65"/>
    </row>
    <row r="70" ht="13.5" customHeight="1" spans="1:12">
      <c r="A70" s="153" t="s">
        <v>518</v>
      </c>
      <c r="B70" s="153" t="s">
        <v>377</v>
      </c>
      <c r="C70" s="195" t="s">
        <v>519</v>
      </c>
      <c r="D70" s="65"/>
      <c r="E70" s="65"/>
      <c r="F70" s="65"/>
      <c r="G70" s="153" t="s">
        <v>377</v>
      </c>
      <c r="H70" s="153" t="s">
        <v>386</v>
      </c>
      <c r="I70" s="151" t="s">
        <v>520</v>
      </c>
      <c r="J70" s="65"/>
      <c r="K70" s="65"/>
      <c r="L70" s="65"/>
    </row>
    <row r="71" ht="13.5" customHeight="1" spans="1:12">
      <c r="A71" s="153" t="s">
        <v>377</v>
      </c>
      <c r="B71" s="153" t="s">
        <v>380</v>
      </c>
      <c r="C71" s="195" t="s">
        <v>521</v>
      </c>
      <c r="D71" s="65"/>
      <c r="E71" s="65"/>
      <c r="F71" s="65"/>
      <c r="G71" s="153" t="s">
        <v>377</v>
      </c>
      <c r="H71" s="153" t="s">
        <v>409</v>
      </c>
      <c r="I71" s="151" t="s">
        <v>427</v>
      </c>
      <c r="J71" s="65"/>
      <c r="K71" s="65"/>
      <c r="L71" s="65"/>
    </row>
    <row r="72" ht="13.5" customHeight="1" spans="1:12">
      <c r="A72" s="153" t="s">
        <v>377</v>
      </c>
      <c r="B72" s="153" t="s">
        <v>383</v>
      </c>
      <c r="C72" s="195" t="s">
        <v>522</v>
      </c>
      <c r="D72" s="65"/>
      <c r="E72" s="65"/>
      <c r="F72" s="65"/>
      <c r="G72" s="153" t="s">
        <v>377</v>
      </c>
      <c r="H72" s="153" t="s">
        <v>391</v>
      </c>
      <c r="I72" s="151" t="s">
        <v>435</v>
      </c>
      <c r="J72" s="65"/>
      <c r="K72" s="65"/>
      <c r="L72" s="65"/>
    </row>
    <row r="73" ht="13.5" customHeight="1" spans="1:12">
      <c r="A73" s="153" t="s">
        <v>377</v>
      </c>
      <c r="B73" s="153" t="s">
        <v>386</v>
      </c>
      <c r="C73" s="195" t="s">
        <v>523</v>
      </c>
      <c r="D73" s="65"/>
      <c r="E73" s="65"/>
      <c r="F73" s="65"/>
      <c r="G73" s="153" t="s">
        <v>377</v>
      </c>
      <c r="H73" s="153" t="s">
        <v>395</v>
      </c>
      <c r="I73" s="151" t="s">
        <v>524</v>
      </c>
      <c r="J73" s="65"/>
      <c r="K73" s="65"/>
      <c r="L73" s="65"/>
    </row>
    <row r="74" ht="13.5" customHeight="1" spans="1:12">
      <c r="A74" s="153" t="s">
        <v>377</v>
      </c>
      <c r="B74" s="153" t="s">
        <v>406</v>
      </c>
      <c r="C74" s="195" t="s">
        <v>525</v>
      </c>
      <c r="D74" s="65"/>
      <c r="E74" s="65"/>
      <c r="F74" s="65"/>
      <c r="G74" s="153" t="s">
        <v>377</v>
      </c>
      <c r="H74" s="153" t="s">
        <v>398</v>
      </c>
      <c r="I74" s="151" t="s">
        <v>526</v>
      </c>
      <c r="J74" s="65"/>
      <c r="K74" s="65"/>
      <c r="L74" s="65"/>
    </row>
    <row r="75" ht="13.5" customHeight="1" spans="1:12">
      <c r="A75" s="153" t="s">
        <v>377</v>
      </c>
      <c r="B75" s="153" t="s">
        <v>409</v>
      </c>
      <c r="C75" s="195" t="s">
        <v>527</v>
      </c>
      <c r="D75" s="65"/>
      <c r="E75" s="65"/>
      <c r="F75" s="65"/>
      <c r="G75" s="153" t="s">
        <v>377</v>
      </c>
      <c r="H75" s="153" t="s">
        <v>413</v>
      </c>
      <c r="I75" s="151" t="s">
        <v>429</v>
      </c>
      <c r="J75" s="65"/>
      <c r="K75" s="65"/>
      <c r="L75" s="65"/>
    </row>
    <row r="76" ht="13.5" customHeight="1" spans="1:12">
      <c r="A76" s="153" t="s">
        <v>377</v>
      </c>
      <c r="B76" s="153" t="s">
        <v>391</v>
      </c>
      <c r="C76" s="195" t="s">
        <v>528</v>
      </c>
      <c r="D76" s="65"/>
      <c r="E76" s="65"/>
      <c r="F76" s="65"/>
      <c r="G76" s="153" t="s">
        <v>377</v>
      </c>
      <c r="H76" s="153" t="s">
        <v>529</v>
      </c>
      <c r="I76" s="151" t="s">
        <v>530</v>
      </c>
      <c r="J76" s="65"/>
      <c r="K76" s="65"/>
      <c r="L76" s="65"/>
    </row>
    <row r="77" ht="13.5" customHeight="1" spans="1:12">
      <c r="A77" s="153" t="s">
        <v>531</v>
      </c>
      <c r="B77" s="153" t="s">
        <v>377</v>
      </c>
      <c r="C77" s="195" t="s">
        <v>532</v>
      </c>
      <c r="D77" s="65"/>
      <c r="E77" s="65"/>
      <c r="F77" s="65"/>
      <c r="G77" s="153" t="s">
        <v>377</v>
      </c>
      <c r="H77" s="153" t="s">
        <v>533</v>
      </c>
      <c r="I77" s="151" t="s">
        <v>534</v>
      </c>
      <c r="J77" s="65"/>
      <c r="K77" s="65"/>
      <c r="L77" s="65"/>
    </row>
    <row r="78" ht="13.5" customHeight="1" spans="1:12">
      <c r="A78" s="153" t="s">
        <v>377</v>
      </c>
      <c r="B78" s="153" t="s">
        <v>380</v>
      </c>
      <c r="C78" s="195" t="s">
        <v>535</v>
      </c>
      <c r="D78" s="65"/>
      <c r="E78" s="65"/>
      <c r="F78" s="65"/>
      <c r="G78" s="153" t="s">
        <v>377</v>
      </c>
      <c r="H78" s="153" t="s">
        <v>536</v>
      </c>
      <c r="I78" s="151" t="s">
        <v>537</v>
      </c>
      <c r="J78" s="65"/>
      <c r="K78" s="65"/>
      <c r="L78" s="65"/>
    </row>
    <row r="79" ht="13.5" customHeight="1" spans="1:12">
      <c r="A79" s="153" t="s">
        <v>377</v>
      </c>
      <c r="B79" s="153" t="s">
        <v>383</v>
      </c>
      <c r="C79" s="195" t="s">
        <v>538</v>
      </c>
      <c r="D79" s="65"/>
      <c r="E79" s="65"/>
      <c r="F79" s="65"/>
      <c r="G79" s="153" t="s">
        <v>377</v>
      </c>
      <c r="H79" s="153" t="s">
        <v>389</v>
      </c>
      <c r="I79" s="151" t="s">
        <v>539</v>
      </c>
      <c r="J79" s="65"/>
      <c r="K79" s="65"/>
      <c r="L79" s="65"/>
    </row>
    <row r="80" ht="13.5" customHeight="1" spans="1:12">
      <c r="A80" s="153" t="s">
        <v>540</v>
      </c>
      <c r="B80" s="153" t="s">
        <v>377</v>
      </c>
      <c r="C80" s="195" t="s">
        <v>541</v>
      </c>
      <c r="D80" s="65"/>
      <c r="E80" s="65"/>
      <c r="F80" s="65"/>
      <c r="G80" s="153" t="s">
        <v>542</v>
      </c>
      <c r="H80" s="153" t="s">
        <v>377</v>
      </c>
      <c r="I80" s="151" t="s">
        <v>543</v>
      </c>
      <c r="J80" s="65"/>
      <c r="K80" s="65"/>
      <c r="L80" s="65"/>
    </row>
    <row r="81" ht="13.5" customHeight="1" spans="1:12">
      <c r="A81" s="153" t="s">
        <v>377</v>
      </c>
      <c r="B81" s="153" t="s">
        <v>391</v>
      </c>
      <c r="C81" s="195" t="s">
        <v>544</v>
      </c>
      <c r="D81" s="65"/>
      <c r="E81" s="65"/>
      <c r="F81" s="65"/>
      <c r="G81" s="153" t="s">
        <v>377</v>
      </c>
      <c r="H81" s="153" t="s">
        <v>380</v>
      </c>
      <c r="I81" s="151" t="s">
        <v>425</v>
      </c>
      <c r="J81" s="65"/>
      <c r="K81" s="65"/>
      <c r="L81" s="65"/>
    </row>
    <row r="82" ht="13.5" customHeight="1" spans="1:12">
      <c r="A82" s="153" t="s">
        <v>377</v>
      </c>
      <c r="B82" s="153" t="s">
        <v>395</v>
      </c>
      <c r="C82" s="195" t="s">
        <v>545</v>
      </c>
      <c r="D82" s="65"/>
      <c r="E82" s="65"/>
      <c r="F82" s="65"/>
      <c r="G82" s="153" t="s">
        <v>377</v>
      </c>
      <c r="H82" s="153" t="s">
        <v>383</v>
      </c>
      <c r="I82" s="151" t="s">
        <v>517</v>
      </c>
      <c r="J82" s="65"/>
      <c r="K82" s="65"/>
      <c r="L82" s="65"/>
    </row>
    <row r="83" ht="13.5" customHeight="1" spans="1:12">
      <c r="A83" s="153" t="s">
        <v>377</v>
      </c>
      <c r="B83" s="153" t="s">
        <v>398</v>
      </c>
      <c r="C83" s="195" t="s">
        <v>546</v>
      </c>
      <c r="D83" s="65"/>
      <c r="E83" s="65"/>
      <c r="F83" s="65"/>
      <c r="G83" s="153" t="s">
        <v>377</v>
      </c>
      <c r="H83" s="153" t="s">
        <v>386</v>
      </c>
      <c r="I83" s="151" t="s">
        <v>520</v>
      </c>
      <c r="J83" s="65"/>
      <c r="K83" s="65"/>
      <c r="L83" s="65"/>
    </row>
    <row r="84" ht="13.5" customHeight="1" spans="1:12">
      <c r="A84" s="153" t="s">
        <v>377</v>
      </c>
      <c r="B84" s="153" t="s">
        <v>389</v>
      </c>
      <c r="C84" s="195" t="s">
        <v>547</v>
      </c>
      <c r="D84" s="65"/>
      <c r="E84" s="65"/>
      <c r="F84" s="65"/>
      <c r="G84" s="153" t="s">
        <v>377</v>
      </c>
      <c r="H84" s="153" t="s">
        <v>409</v>
      </c>
      <c r="I84" s="151" t="s">
        <v>427</v>
      </c>
      <c r="J84" s="65"/>
      <c r="K84" s="65"/>
      <c r="L84" s="65"/>
    </row>
    <row r="85" ht="13.5" customHeight="1" spans="1:12">
      <c r="A85" s="196"/>
      <c r="B85" s="196"/>
      <c r="C85" s="196"/>
      <c r="D85" s="197"/>
      <c r="E85" s="197"/>
      <c r="F85" s="197"/>
      <c r="G85" s="153" t="s">
        <v>377</v>
      </c>
      <c r="H85" s="153" t="s">
        <v>391</v>
      </c>
      <c r="I85" s="151" t="s">
        <v>435</v>
      </c>
      <c r="J85" s="65"/>
      <c r="K85" s="65"/>
      <c r="L85" s="65"/>
    </row>
    <row r="86" ht="13.5" customHeight="1" spans="1:12">
      <c r="A86" s="196"/>
      <c r="B86" s="196"/>
      <c r="C86" s="196"/>
      <c r="D86" s="197"/>
      <c r="E86" s="197"/>
      <c r="F86" s="197"/>
      <c r="G86" s="153" t="s">
        <v>377</v>
      </c>
      <c r="H86" s="153" t="s">
        <v>395</v>
      </c>
      <c r="I86" s="151" t="s">
        <v>524</v>
      </c>
      <c r="J86" s="65"/>
      <c r="K86" s="65"/>
      <c r="L86" s="65"/>
    </row>
    <row r="87" ht="13.5" customHeight="1" spans="1:12">
      <c r="A87" s="196"/>
      <c r="B87" s="196"/>
      <c r="C87" s="196"/>
      <c r="D87" s="197"/>
      <c r="E87" s="197"/>
      <c r="F87" s="197"/>
      <c r="G87" s="153" t="s">
        <v>377</v>
      </c>
      <c r="H87" s="153" t="s">
        <v>398</v>
      </c>
      <c r="I87" s="151" t="s">
        <v>526</v>
      </c>
      <c r="J87" s="65"/>
      <c r="K87" s="65"/>
      <c r="L87" s="65"/>
    </row>
    <row r="88" ht="13.5" customHeight="1" spans="1:12">
      <c r="A88" s="196"/>
      <c r="B88" s="196"/>
      <c r="C88" s="196"/>
      <c r="D88" s="197"/>
      <c r="E88" s="197"/>
      <c r="F88" s="197"/>
      <c r="G88" s="153" t="s">
        <v>377</v>
      </c>
      <c r="H88" s="153" t="s">
        <v>401</v>
      </c>
      <c r="I88" s="151" t="s">
        <v>548</v>
      </c>
      <c r="J88" s="65"/>
      <c r="K88" s="65"/>
      <c r="L88" s="65"/>
    </row>
    <row r="89" ht="13.5" customHeight="1" spans="1:12">
      <c r="A89" s="196"/>
      <c r="B89" s="196"/>
      <c r="C89" s="196"/>
      <c r="D89" s="197"/>
      <c r="E89" s="197"/>
      <c r="F89" s="197"/>
      <c r="G89" s="153" t="s">
        <v>377</v>
      </c>
      <c r="H89" s="153" t="s">
        <v>404</v>
      </c>
      <c r="I89" s="151" t="s">
        <v>549</v>
      </c>
      <c r="J89" s="65"/>
      <c r="K89" s="65"/>
      <c r="L89" s="65"/>
    </row>
    <row r="90" ht="13.5" customHeight="1" spans="1:12">
      <c r="A90" s="196"/>
      <c r="B90" s="196"/>
      <c r="C90" s="196"/>
      <c r="D90" s="197"/>
      <c r="E90" s="197"/>
      <c r="F90" s="197"/>
      <c r="G90" s="153" t="s">
        <v>377</v>
      </c>
      <c r="H90" s="153" t="s">
        <v>374</v>
      </c>
      <c r="I90" s="151" t="s">
        <v>550</v>
      </c>
      <c r="J90" s="65"/>
      <c r="K90" s="65"/>
      <c r="L90" s="65"/>
    </row>
    <row r="91" ht="13.5" customHeight="1" spans="1:12">
      <c r="A91" s="196"/>
      <c r="B91" s="196"/>
      <c r="C91" s="196"/>
      <c r="D91" s="197"/>
      <c r="E91" s="197"/>
      <c r="F91" s="197"/>
      <c r="G91" s="153" t="s">
        <v>377</v>
      </c>
      <c r="H91" s="153" t="s">
        <v>375</v>
      </c>
      <c r="I91" s="151" t="s">
        <v>551</v>
      </c>
      <c r="J91" s="65"/>
      <c r="K91" s="65"/>
      <c r="L91" s="65"/>
    </row>
    <row r="92" ht="13.5" customHeight="1" spans="1:12">
      <c r="A92" s="196"/>
      <c r="B92" s="196"/>
      <c r="C92" s="196"/>
      <c r="D92" s="197"/>
      <c r="E92" s="197"/>
      <c r="F92" s="197"/>
      <c r="G92" s="153" t="s">
        <v>377</v>
      </c>
      <c r="H92" s="153" t="s">
        <v>413</v>
      </c>
      <c r="I92" s="151" t="s">
        <v>429</v>
      </c>
      <c r="J92" s="65"/>
      <c r="K92" s="65"/>
      <c r="L92" s="65"/>
    </row>
    <row r="93" ht="13.5" customHeight="1" spans="1:12">
      <c r="A93" s="196"/>
      <c r="B93" s="196"/>
      <c r="C93" s="196"/>
      <c r="D93" s="197"/>
      <c r="E93" s="197"/>
      <c r="F93" s="197"/>
      <c r="G93" s="153" t="s">
        <v>377</v>
      </c>
      <c r="H93" s="153" t="s">
        <v>529</v>
      </c>
      <c r="I93" s="151" t="s">
        <v>530</v>
      </c>
      <c r="J93" s="65"/>
      <c r="K93" s="65"/>
      <c r="L93" s="65"/>
    </row>
    <row r="94" ht="13.5" customHeight="1" spans="1:12">
      <c r="A94" s="196"/>
      <c r="B94" s="196"/>
      <c r="C94" s="196"/>
      <c r="D94" s="197"/>
      <c r="E94" s="197"/>
      <c r="F94" s="197"/>
      <c r="G94" s="153" t="s">
        <v>377</v>
      </c>
      <c r="H94" s="153" t="s">
        <v>533</v>
      </c>
      <c r="I94" s="151" t="s">
        <v>534</v>
      </c>
      <c r="J94" s="65"/>
      <c r="K94" s="65"/>
      <c r="L94" s="65"/>
    </row>
    <row r="95" ht="13.5" customHeight="1" spans="1:12">
      <c r="A95" s="196"/>
      <c r="B95" s="196"/>
      <c r="C95" s="196"/>
      <c r="D95" s="197"/>
      <c r="E95" s="197"/>
      <c r="F95" s="197"/>
      <c r="G95" s="153" t="s">
        <v>377</v>
      </c>
      <c r="H95" s="153" t="s">
        <v>536</v>
      </c>
      <c r="I95" s="151" t="s">
        <v>537</v>
      </c>
      <c r="J95" s="65"/>
      <c r="K95" s="65"/>
      <c r="L95" s="65"/>
    </row>
    <row r="96" ht="13.5" customHeight="1" spans="1:12">
      <c r="A96" s="196"/>
      <c r="B96" s="196"/>
      <c r="C96" s="196"/>
      <c r="D96" s="197"/>
      <c r="E96" s="197"/>
      <c r="F96" s="197"/>
      <c r="G96" s="153" t="s">
        <v>377</v>
      </c>
      <c r="H96" s="153" t="s">
        <v>389</v>
      </c>
      <c r="I96" s="151" t="s">
        <v>437</v>
      </c>
      <c r="J96" s="65"/>
      <c r="K96" s="65"/>
      <c r="L96" s="65"/>
    </row>
    <row r="97" ht="13.5" customHeight="1" spans="1:12">
      <c r="A97" s="196"/>
      <c r="B97" s="196"/>
      <c r="C97" s="196"/>
      <c r="D97" s="197"/>
      <c r="E97" s="197"/>
      <c r="F97" s="197"/>
      <c r="G97" s="153" t="s">
        <v>552</v>
      </c>
      <c r="H97" s="153" t="s">
        <v>377</v>
      </c>
      <c r="I97" s="151" t="s">
        <v>553</v>
      </c>
      <c r="J97" s="65"/>
      <c r="K97" s="65"/>
      <c r="L97" s="65"/>
    </row>
    <row r="98" ht="13.5" customHeight="1" spans="1:12">
      <c r="A98" s="196"/>
      <c r="B98" s="196"/>
      <c r="C98" s="196"/>
      <c r="D98" s="197"/>
      <c r="E98" s="197"/>
      <c r="F98" s="197"/>
      <c r="G98" s="153" t="s">
        <v>377</v>
      </c>
      <c r="H98" s="153" t="s">
        <v>380</v>
      </c>
      <c r="I98" s="151" t="s">
        <v>554</v>
      </c>
      <c r="J98" s="65"/>
      <c r="K98" s="65"/>
      <c r="L98" s="65"/>
    </row>
    <row r="99" ht="13.5" customHeight="1" spans="1:12">
      <c r="A99" s="196"/>
      <c r="B99" s="196"/>
      <c r="C99" s="196"/>
      <c r="D99" s="197"/>
      <c r="E99" s="197"/>
      <c r="F99" s="197"/>
      <c r="G99" s="153" t="s">
        <v>377</v>
      </c>
      <c r="H99" s="153" t="s">
        <v>389</v>
      </c>
      <c r="I99" s="151" t="s">
        <v>477</v>
      </c>
      <c r="J99" s="65"/>
      <c r="K99" s="65"/>
      <c r="L99" s="65"/>
    </row>
    <row r="100" ht="13.5" customHeight="1" spans="1:12">
      <c r="A100" s="196"/>
      <c r="B100" s="196"/>
      <c r="C100" s="196"/>
      <c r="D100" s="197"/>
      <c r="E100" s="197"/>
      <c r="F100" s="197"/>
      <c r="G100" s="153" t="s">
        <v>555</v>
      </c>
      <c r="H100" s="153" t="s">
        <v>377</v>
      </c>
      <c r="I100" s="151" t="s">
        <v>469</v>
      </c>
      <c r="J100" s="65"/>
      <c r="K100" s="65"/>
      <c r="L100" s="65"/>
    </row>
    <row r="101" ht="13.5" customHeight="1" spans="1:12">
      <c r="A101" s="196"/>
      <c r="B101" s="196"/>
      <c r="C101" s="196"/>
      <c r="D101" s="197"/>
      <c r="E101" s="197"/>
      <c r="F101" s="197"/>
      <c r="G101" s="153" t="s">
        <v>377</v>
      </c>
      <c r="H101" s="153" t="s">
        <v>380</v>
      </c>
      <c r="I101" s="151" t="s">
        <v>554</v>
      </c>
      <c r="J101" s="65"/>
      <c r="K101" s="65"/>
      <c r="L101" s="65"/>
    </row>
    <row r="102" ht="13.5" customHeight="1" spans="1:12">
      <c r="A102" s="196"/>
      <c r="B102" s="196"/>
      <c r="C102" s="196"/>
      <c r="D102" s="197"/>
      <c r="E102" s="197"/>
      <c r="F102" s="197"/>
      <c r="G102" s="153" t="s">
        <v>377</v>
      </c>
      <c r="H102" s="153" t="s">
        <v>386</v>
      </c>
      <c r="I102" s="151" t="s">
        <v>556</v>
      </c>
      <c r="J102" s="65"/>
      <c r="K102" s="65"/>
      <c r="L102" s="65"/>
    </row>
    <row r="103" ht="13.5" customHeight="1" spans="1:12">
      <c r="A103" s="196"/>
      <c r="B103" s="196"/>
      <c r="C103" s="196"/>
      <c r="D103" s="197"/>
      <c r="E103" s="197"/>
      <c r="F103" s="197"/>
      <c r="G103" s="153" t="s">
        <v>377</v>
      </c>
      <c r="H103" s="153" t="s">
        <v>406</v>
      </c>
      <c r="I103" s="151" t="s">
        <v>471</v>
      </c>
      <c r="J103" s="65"/>
      <c r="K103" s="65"/>
      <c r="L103" s="65"/>
    </row>
    <row r="104" ht="13.5" customHeight="1" spans="1:12">
      <c r="A104" s="196"/>
      <c r="B104" s="196"/>
      <c r="C104" s="196"/>
      <c r="D104" s="197"/>
      <c r="E104" s="197"/>
      <c r="F104" s="197"/>
      <c r="G104" s="153" t="s">
        <v>377</v>
      </c>
      <c r="H104" s="153" t="s">
        <v>409</v>
      </c>
      <c r="I104" s="151" t="s">
        <v>474</v>
      </c>
      <c r="J104" s="65"/>
      <c r="K104" s="65"/>
      <c r="L104" s="65"/>
    </row>
    <row r="105" ht="13.5" customHeight="1" spans="1:12">
      <c r="A105" s="196"/>
      <c r="B105" s="196"/>
      <c r="C105" s="196"/>
      <c r="D105" s="197"/>
      <c r="E105" s="197"/>
      <c r="F105" s="197"/>
      <c r="G105" s="153" t="s">
        <v>377</v>
      </c>
      <c r="H105" s="153" t="s">
        <v>389</v>
      </c>
      <c r="I105" s="151" t="s">
        <v>477</v>
      </c>
      <c r="J105" s="65"/>
      <c r="K105" s="65"/>
      <c r="L105" s="65"/>
    </row>
    <row r="106" ht="13.5" customHeight="1" spans="1:12">
      <c r="A106" s="196"/>
      <c r="B106" s="196"/>
      <c r="C106" s="196"/>
      <c r="D106" s="197"/>
      <c r="E106" s="197"/>
      <c r="F106" s="197"/>
      <c r="G106" s="153" t="s">
        <v>557</v>
      </c>
      <c r="H106" s="153" t="s">
        <v>377</v>
      </c>
      <c r="I106" s="151" t="s">
        <v>497</v>
      </c>
      <c r="J106" s="65"/>
      <c r="K106" s="65"/>
      <c r="L106" s="65"/>
    </row>
    <row r="107" ht="13.5" customHeight="1" spans="1:12">
      <c r="A107" s="196"/>
      <c r="B107" s="196"/>
      <c r="C107" s="196"/>
      <c r="D107" s="197"/>
      <c r="E107" s="197"/>
      <c r="F107" s="197"/>
      <c r="G107" s="153" t="s">
        <v>377</v>
      </c>
      <c r="H107" s="153" t="s">
        <v>383</v>
      </c>
      <c r="I107" s="151" t="s">
        <v>499</v>
      </c>
      <c r="J107" s="65"/>
      <c r="K107" s="65"/>
      <c r="L107" s="65"/>
    </row>
    <row r="108" ht="13.5" customHeight="1" spans="1:12">
      <c r="A108" s="196"/>
      <c r="B108" s="196"/>
      <c r="C108" s="196"/>
      <c r="D108" s="197"/>
      <c r="E108" s="197"/>
      <c r="F108" s="197"/>
      <c r="G108" s="153" t="s">
        <v>377</v>
      </c>
      <c r="H108" s="153" t="s">
        <v>386</v>
      </c>
      <c r="I108" s="151" t="s">
        <v>500</v>
      </c>
      <c r="J108" s="65"/>
      <c r="K108" s="65"/>
      <c r="L108" s="65"/>
    </row>
    <row r="109" ht="13.5" customHeight="1" spans="1:12">
      <c r="A109" s="196"/>
      <c r="B109" s="196"/>
      <c r="C109" s="196"/>
      <c r="D109" s="197"/>
      <c r="E109" s="197"/>
      <c r="F109" s="197"/>
      <c r="G109" s="153" t="s">
        <v>377</v>
      </c>
      <c r="H109" s="153" t="s">
        <v>406</v>
      </c>
      <c r="I109" s="151" t="s">
        <v>502</v>
      </c>
      <c r="J109" s="65"/>
      <c r="K109" s="65"/>
      <c r="L109" s="65"/>
    </row>
    <row r="110" ht="13.5" customHeight="1" spans="1:12">
      <c r="A110" s="196"/>
      <c r="B110" s="196"/>
      <c r="C110" s="196"/>
      <c r="D110" s="197"/>
      <c r="E110" s="197"/>
      <c r="F110" s="197"/>
      <c r="G110" s="153" t="s">
        <v>558</v>
      </c>
      <c r="H110" s="153" t="s">
        <v>377</v>
      </c>
      <c r="I110" s="151" t="s">
        <v>541</v>
      </c>
      <c r="J110" s="65"/>
      <c r="K110" s="65"/>
      <c r="L110" s="65"/>
    </row>
    <row r="111" ht="13.5" customHeight="1" spans="1:12">
      <c r="A111" s="196"/>
      <c r="B111" s="196"/>
      <c r="C111" s="196"/>
      <c r="D111" s="197"/>
      <c r="E111" s="197"/>
      <c r="F111" s="197"/>
      <c r="G111" s="153" t="s">
        <v>377</v>
      </c>
      <c r="H111" s="153" t="s">
        <v>391</v>
      </c>
      <c r="I111" s="151" t="s">
        <v>544</v>
      </c>
      <c r="J111" s="65"/>
      <c r="K111" s="65"/>
      <c r="L111" s="65"/>
    </row>
    <row r="112" ht="13.5" customHeight="1" spans="1:12">
      <c r="A112" s="196"/>
      <c r="B112" s="196"/>
      <c r="C112" s="196"/>
      <c r="D112" s="197"/>
      <c r="E112" s="197"/>
      <c r="F112" s="197"/>
      <c r="G112" s="153" t="s">
        <v>377</v>
      </c>
      <c r="H112" s="153" t="s">
        <v>395</v>
      </c>
      <c r="I112" s="151" t="s">
        <v>545</v>
      </c>
      <c r="J112" s="65"/>
      <c r="K112" s="65"/>
      <c r="L112" s="65"/>
    </row>
    <row r="113" ht="13.5" customHeight="1" spans="1:12">
      <c r="A113" s="196"/>
      <c r="B113" s="196"/>
      <c r="C113" s="196"/>
      <c r="D113" s="197"/>
      <c r="E113" s="197"/>
      <c r="F113" s="197"/>
      <c r="G113" s="153" t="s">
        <v>377</v>
      </c>
      <c r="H113" s="153" t="s">
        <v>398</v>
      </c>
      <c r="I113" s="151" t="s">
        <v>546</v>
      </c>
      <c r="J113" s="65"/>
      <c r="K113" s="65"/>
      <c r="L113" s="65"/>
    </row>
    <row r="114" ht="13.5" customHeight="1" spans="1:12">
      <c r="A114" s="196"/>
      <c r="B114" s="196"/>
      <c r="C114" s="196"/>
      <c r="D114" s="197"/>
      <c r="E114" s="197"/>
      <c r="F114" s="197"/>
      <c r="G114" s="153" t="s">
        <v>377</v>
      </c>
      <c r="H114" s="153" t="s">
        <v>389</v>
      </c>
      <c r="I114" s="151" t="s">
        <v>547</v>
      </c>
      <c r="J114" s="65"/>
      <c r="K114" s="65"/>
      <c r="L114" s="65"/>
    </row>
  </sheetData>
  <mergeCells count="9">
    <mergeCell ref="K1:L1"/>
    <mergeCell ref="A2:L2"/>
    <mergeCell ref="A3:C3"/>
    <mergeCell ref="A4:C4"/>
    <mergeCell ref="D4:F4"/>
    <mergeCell ref="G4:I4"/>
    <mergeCell ref="J4:L4"/>
    <mergeCell ref="A6:C6"/>
    <mergeCell ref="G6:I6"/>
  </mergeCells>
  <printOptions horizontalCentered="1"/>
  <pageMargins left="1" right="1" top="0.75" bottom="0.75" header="0" footer="0"/>
  <pageSetup paperSize="9"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91"/>
  <sheetViews>
    <sheetView topLeftCell="B1" workbookViewId="0">
      <selection activeCell="C171" sqref="$A167:$XFD173"/>
    </sheetView>
  </sheetViews>
  <sheetFormatPr defaultColWidth="10.6666666666667" defaultRowHeight="12" customHeight="1"/>
  <cols>
    <col min="1" max="1" width="40" style="146" customWidth="1"/>
    <col min="2" max="2" width="33.8333333333333" style="146" customWidth="1"/>
    <col min="3" max="3" width="19.1666666666667" style="146" customWidth="1"/>
    <col min="4" max="4" width="21.8333333333333" style="146" customWidth="1"/>
    <col min="5" max="5" width="25.8333333333333" style="146" customWidth="1"/>
    <col min="6" max="6" width="13.1666666666667" style="2" customWidth="1"/>
    <col min="7" max="7" width="13" style="146" customWidth="1"/>
    <col min="8" max="8" width="9.5" style="2" customWidth="1"/>
    <col min="9" max="9" width="15.6666666666667" style="2" customWidth="1"/>
    <col min="10" max="10" width="48.3333333333333" style="146" customWidth="1"/>
    <col min="11" max="16384" width="10.6666666666667" style="2" customWidth="1"/>
  </cols>
  <sheetData>
    <row r="1" ht="18" customHeight="1" spans="10:10">
      <c r="J1" s="155"/>
    </row>
    <row r="2" ht="41.25" customHeight="1" spans="1:10">
      <c r="A2" s="147" t="s">
        <v>559</v>
      </c>
      <c r="B2" s="148"/>
      <c r="C2" s="148"/>
      <c r="D2" s="148"/>
      <c r="E2" s="148"/>
      <c r="F2" s="149"/>
      <c r="G2" s="148"/>
      <c r="H2" s="149"/>
      <c r="I2" s="149"/>
      <c r="J2" s="148"/>
    </row>
    <row r="3" ht="17.25" customHeight="1" spans="1:1">
      <c r="A3" s="150" t="s">
        <v>1</v>
      </c>
    </row>
    <row r="4" ht="44.25" customHeight="1" spans="1:10">
      <c r="A4" s="47" t="s">
        <v>174</v>
      </c>
      <c r="B4" s="47" t="s">
        <v>560</v>
      </c>
      <c r="C4" s="47" t="s">
        <v>561</v>
      </c>
      <c r="D4" s="47" t="s">
        <v>562</v>
      </c>
      <c r="E4" s="47" t="s">
        <v>563</v>
      </c>
      <c r="F4" s="116" t="s">
        <v>564</v>
      </c>
      <c r="G4" s="47" t="s">
        <v>565</v>
      </c>
      <c r="H4" s="116" t="s">
        <v>566</v>
      </c>
      <c r="I4" s="116" t="s">
        <v>567</v>
      </c>
      <c r="J4" s="47" t="s">
        <v>568</v>
      </c>
    </row>
    <row r="5" ht="18.75" customHeight="1" spans="1:10">
      <c r="A5" s="179">
        <v>1</v>
      </c>
      <c r="B5" s="179">
        <v>2</v>
      </c>
      <c r="C5" s="179">
        <v>3</v>
      </c>
      <c r="D5" s="179">
        <v>4</v>
      </c>
      <c r="E5" s="179">
        <v>5</v>
      </c>
      <c r="F5" s="180">
        <v>6</v>
      </c>
      <c r="G5" s="179">
        <v>7</v>
      </c>
      <c r="H5" s="180">
        <v>8</v>
      </c>
      <c r="I5" s="180">
        <v>9</v>
      </c>
      <c r="J5" s="179">
        <v>10</v>
      </c>
    </row>
    <row r="6" ht="42" customHeight="1" spans="1:10">
      <c r="A6" s="151" t="s">
        <v>171</v>
      </c>
      <c r="B6" s="152"/>
      <c r="C6" s="152"/>
      <c r="D6" s="152"/>
      <c r="E6" s="153"/>
      <c r="F6" s="154"/>
      <c r="G6" s="153"/>
      <c r="H6" s="154"/>
      <c r="I6" s="154"/>
      <c r="J6" s="153"/>
    </row>
    <row r="7" ht="42" customHeight="1" spans="1:10">
      <c r="A7" s="151" t="s">
        <v>569</v>
      </c>
      <c r="B7" s="80" t="s">
        <v>377</v>
      </c>
      <c r="C7" s="80" t="s">
        <v>377</v>
      </c>
      <c r="D7" s="80" t="s">
        <v>377</v>
      </c>
      <c r="E7" s="151" t="s">
        <v>377</v>
      </c>
      <c r="F7" s="80" t="s">
        <v>377</v>
      </c>
      <c r="G7" s="151" t="s">
        <v>377</v>
      </c>
      <c r="H7" s="80" t="s">
        <v>377</v>
      </c>
      <c r="I7" s="80" t="s">
        <v>377</v>
      </c>
      <c r="J7" s="151" t="s">
        <v>377</v>
      </c>
    </row>
    <row r="8" ht="42.75" customHeight="1" spans="1:10">
      <c r="A8" s="181" t="s">
        <v>570</v>
      </c>
      <c r="B8" s="181" t="s">
        <v>571</v>
      </c>
      <c r="C8" s="80" t="s">
        <v>572</v>
      </c>
      <c r="D8" s="80" t="s">
        <v>573</v>
      </c>
      <c r="E8" s="151" t="s">
        <v>574</v>
      </c>
      <c r="F8" s="80" t="s">
        <v>575</v>
      </c>
      <c r="G8" s="151" t="s">
        <v>457</v>
      </c>
      <c r="H8" s="80" t="s">
        <v>576</v>
      </c>
      <c r="I8" s="80" t="s">
        <v>577</v>
      </c>
      <c r="J8" s="151" t="s">
        <v>578</v>
      </c>
    </row>
    <row r="9" ht="42.75" customHeight="1" spans="1:10">
      <c r="A9" s="182"/>
      <c r="B9" s="182"/>
      <c r="C9" s="80" t="s">
        <v>572</v>
      </c>
      <c r="D9" s="80" t="s">
        <v>573</v>
      </c>
      <c r="E9" s="151" t="s">
        <v>579</v>
      </c>
      <c r="F9" s="80" t="s">
        <v>580</v>
      </c>
      <c r="G9" s="151" t="s">
        <v>38</v>
      </c>
      <c r="H9" s="80" t="s">
        <v>581</v>
      </c>
      <c r="I9" s="80" t="s">
        <v>577</v>
      </c>
      <c r="J9" s="151" t="s">
        <v>582</v>
      </c>
    </row>
    <row r="10" ht="42.75" customHeight="1" spans="1:10">
      <c r="A10" s="182"/>
      <c r="B10" s="182"/>
      <c r="C10" s="80" t="s">
        <v>572</v>
      </c>
      <c r="D10" s="80" t="s">
        <v>573</v>
      </c>
      <c r="E10" s="151" t="s">
        <v>583</v>
      </c>
      <c r="F10" s="80" t="s">
        <v>575</v>
      </c>
      <c r="G10" s="151" t="s">
        <v>38</v>
      </c>
      <c r="H10" s="80" t="s">
        <v>584</v>
      </c>
      <c r="I10" s="80" t="s">
        <v>577</v>
      </c>
      <c r="J10" s="151" t="s">
        <v>585</v>
      </c>
    </row>
    <row r="11" ht="42.75" customHeight="1" spans="1:10">
      <c r="A11" s="182"/>
      <c r="B11" s="182"/>
      <c r="C11" s="80" t="s">
        <v>586</v>
      </c>
      <c r="D11" s="80" t="s">
        <v>587</v>
      </c>
      <c r="E11" s="151" t="s">
        <v>588</v>
      </c>
      <c r="F11" s="80" t="s">
        <v>575</v>
      </c>
      <c r="G11" s="151" t="s">
        <v>589</v>
      </c>
      <c r="H11" s="80" t="s">
        <v>377</v>
      </c>
      <c r="I11" s="80" t="s">
        <v>590</v>
      </c>
      <c r="J11" s="151" t="s">
        <v>591</v>
      </c>
    </row>
    <row r="12" ht="69" customHeight="1" spans="1:10">
      <c r="A12" s="182"/>
      <c r="B12" s="182"/>
      <c r="C12" s="80" t="s">
        <v>586</v>
      </c>
      <c r="D12" s="80" t="s">
        <v>587</v>
      </c>
      <c r="E12" s="151" t="s">
        <v>592</v>
      </c>
      <c r="F12" s="80" t="s">
        <v>575</v>
      </c>
      <c r="G12" s="151" t="s">
        <v>593</v>
      </c>
      <c r="H12" s="80" t="s">
        <v>377</v>
      </c>
      <c r="I12" s="80" t="s">
        <v>590</v>
      </c>
      <c r="J12" s="151" t="s">
        <v>594</v>
      </c>
    </row>
    <row r="13" ht="42.75" customHeight="1" spans="1:10">
      <c r="A13" s="182"/>
      <c r="B13" s="182"/>
      <c r="C13" s="80" t="s">
        <v>595</v>
      </c>
      <c r="D13" s="80" t="s">
        <v>596</v>
      </c>
      <c r="E13" s="151" t="s">
        <v>597</v>
      </c>
      <c r="F13" s="80" t="s">
        <v>580</v>
      </c>
      <c r="G13" s="151" t="s">
        <v>598</v>
      </c>
      <c r="H13" s="80" t="s">
        <v>599</v>
      </c>
      <c r="I13" s="80" t="s">
        <v>577</v>
      </c>
      <c r="J13" s="151" t="s">
        <v>600</v>
      </c>
    </row>
    <row r="14" ht="42.75" customHeight="1" spans="1:10">
      <c r="A14" s="183"/>
      <c r="B14" s="183"/>
      <c r="C14" s="80" t="s">
        <v>595</v>
      </c>
      <c r="D14" s="80" t="s">
        <v>596</v>
      </c>
      <c r="E14" s="151" t="s">
        <v>601</v>
      </c>
      <c r="F14" s="80" t="s">
        <v>580</v>
      </c>
      <c r="G14" s="151" t="s">
        <v>598</v>
      </c>
      <c r="H14" s="80" t="s">
        <v>599</v>
      </c>
      <c r="I14" s="80" t="s">
        <v>577</v>
      </c>
      <c r="J14" s="151" t="s">
        <v>602</v>
      </c>
    </row>
    <row r="15" ht="42.75" customHeight="1" spans="1:10">
      <c r="A15" s="181" t="s">
        <v>603</v>
      </c>
      <c r="B15" s="181" t="s">
        <v>571</v>
      </c>
      <c r="C15" s="80" t="s">
        <v>572</v>
      </c>
      <c r="D15" s="80" t="s">
        <v>573</v>
      </c>
      <c r="E15" s="151" t="s">
        <v>574</v>
      </c>
      <c r="F15" s="80" t="s">
        <v>575</v>
      </c>
      <c r="G15" s="151" t="s">
        <v>457</v>
      </c>
      <c r="H15" s="80" t="s">
        <v>576</v>
      </c>
      <c r="I15" s="80" t="s">
        <v>577</v>
      </c>
      <c r="J15" s="151" t="s">
        <v>578</v>
      </c>
    </row>
    <row r="16" ht="42.75" customHeight="1" spans="1:10">
      <c r="A16" s="182"/>
      <c r="B16" s="182"/>
      <c r="C16" s="80" t="s">
        <v>572</v>
      </c>
      <c r="D16" s="80" t="s">
        <v>573</v>
      </c>
      <c r="E16" s="151" t="s">
        <v>579</v>
      </c>
      <c r="F16" s="80" t="s">
        <v>580</v>
      </c>
      <c r="G16" s="151" t="s">
        <v>38</v>
      </c>
      <c r="H16" s="80" t="s">
        <v>581</v>
      </c>
      <c r="I16" s="80" t="s">
        <v>577</v>
      </c>
      <c r="J16" s="151" t="s">
        <v>582</v>
      </c>
    </row>
    <row r="17" ht="42.75" customHeight="1" spans="1:10">
      <c r="A17" s="182"/>
      <c r="B17" s="182"/>
      <c r="C17" s="80" t="s">
        <v>572</v>
      </c>
      <c r="D17" s="80" t="s">
        <v>573</v>
      </c>
      <c r="E17" s="151" t="s">
        <v>583</v>
      </c>
      <c r="F17" s="80" t="s">
        <v>575</v>
      </c>
      <c r="G17" s="151" t="s">
        <v>38</v>
      </c>
      <c r="H17" s="80" t="s">
        <v>584</v>
      </c>
      <c r="I17" s="80" t="s">
        <v>577</v>
      </c>
      <c r="J17" s="151" t="s">
        <v>585</v>
      </c>
    </row>
    <row r="18" ht="42.75" customHeight="1" spans="1:10">
      <c r="A18" s="182"/>
      <c r="B18" s="182"/>
      <c r="C18" s="80" t="s">
        <v>586</v>
      </c>
      <c r="D18" s="80" t="s">
        <v>587</v>
      </c>
      <c r="E18" s="151" t="s">
        <v>588</v>
      </c>
      <c r="F18" s="80" t="s">
        <v>575</v>
      </c>
      <c r="G18" s="151" t="s">
        <v>589</v>
      </c>
      <c r="H18" s="80" t="s">
        <v>377</v>
      </c>
      <c r="I18" s="80" t="s">
        <v>590</v>
      </c>
      <c r="J18" s="151" t="s">
        <v>591</v>
      </c>
    </row>
    <row r="19" ht="63" customHeight="1" spans="1:10">
      <c r="A19" s="182"/>
      <c r="B19" s="182"/>
      <c r="C19" s="80" t="s">
        <v>586</v>
      </c>
      <c r="D19" s="80" t="s">
        <v>587</v>
      </c>
      <c r="E19" s="151" t="s">
        <v>592</v>
      </c>
      <c r="F19" s="80" t="s">
        <v>575</v>
      </c>
      <c r="G19" s="151" t="s">
        <v>593</v>
      </c>
      <c r="H19" s="80" t="s">
        <v>377</v>
      </c>
      <c r="I19" s="80" t="s">
        <v>590</v>
      </c>
      <c r="J19" s="151" t="s">
        <v>594</v>
      </c>
    </row>
    <row r="20" ht="42.75" customHeight="1" spans="1:10">
      <c r="A20" s="182"/>
      <c r="B20" s="182"/>
      <c r="C20" s="80" t="s">
        <v>595</v>
      </c>
      <c r="D20" s="80" t="s">
        <v>596</v>
      </c>
      <c r="E20" s="151" t="s">
        <v>597</v>
      </c>
      <c r="F20" s="80" t="s">
        <v>580</v>
      </c>
      <c r="G20" s="151" t="s">
        <v>598</v>
      </c>
      <c r="H20" s="80" t="s">
        <v>599</v>
      </c>
      <c r="I20" s="80" t="s">
        <v>577</v>
      </c>
      <c r="J20" s="151" t="s">
        <v>600</v>
      </c>
    </row>
    <row r="21" ht="42.75" customHeight="1" spans="1:10">
      <c r="A21" s="183"/>
      <c r="B21" s="183"/>
      <c r="C21" s="80" t="s">
        <v>595</v>
      </c>
      <c r="D21" s="80" t="s">
        <v>596</v>
      </c>
      <c r="E21" s="151" t="s">
        <v>601</v>
      </c>
      <c r="F21" s="80" t="s">
        <v>580</v>
      </c>
      <c r="G21" s="151" t="s">
        <v>598</v>
      </c>
      <c r="H21" s="80" t="s">
        <v>599</v>
      </c>
      <c r="I21" s="80" t="s">
        <v>577</v>
      </c>
      <c r="J21" s="151" t="s">
        <v>602</v>
      </c>
    </row>
    <row r="22" ht="42.75" customHeight="1" spans="1:10">
      <c r="A22" s="181" t="s">
        <v>604</v>
      </c>
      <c r="B22" s="181" t="s">
        <v>571</v>
      </c>
      <c r="C22" s="80" t="s">
        <v>572</v>
      </c>
      <c r="D22" s="80" t="s">
        <v>573</v>
      </c>
      <c r="E22" s="151" t="s">
        <v>605</v>
      </c>
      <c r="F22" s="80" t="s">
        <v>575</v>
      </c>
      <c r="G22" s="151" t="s">
        <v>457</v>
      </c>
      <c r="H22" s="80" t="s">
        <v>576</v>
      </c>
      <c r="I22" s="80" t="s">
        <v>577</v>
      </c>
      <c r="J22" s="151" t="s">
        <v>606</v>
      </c>
    </row>
    <row r="23" ht="42.75" customHeight="1" spans="1:10">
      <c r="A23" s="182"/>
      <c r="B23" s="182"/>
      <c r="C23" s="80" t="s">
        <v>572</v>
      </c>
      <c r="D23" s="80" t="s">
        <v>573</v>
      </c>
      <c r="E23" s="151" t="s">
        <v>607</v>
      </c>
      <c r="F23" s="80" t="s">
        <v>575</v>
      </c>
      <c r="G23" s="151" t="s">
        <v>38</v>
      </c>
      <c r="H23" s="80" t="s">
        <v>576</v>
      </c>
      <c r="I23" s="80" t="s">
        <v>577</v>
      </c>
      <c r="J23" s="151" t="s">
        <v>608</v>
      </c>
    </row>
    <row r="24" ht="42.75" customHeight="1" spans="1:10">
      <c r="A24" s="182"/>
      <c r="B24" s="182"/>
      <c r="C24" s="80" t="s">
        <v>572</v>
      </c>
      <c r="D24" s="80" t="s">
        <v>573</v>
      </c>
      <c r="E24" s="151" t="s">
        <v>609</v>
      </c>
      <c r="F24" s="80" t="s">
        <v>575</v>
      </c>
      <c r="G24" s="151" t="s">
        <v>38</v>
      </c>
      <c r="H24" s="80" t="s">
        <v>576</v>
      </c>
      <c r="I24" s="80" t="s">
        <v>577</v>
      </c>
      <c r="J24" s="151" t="s">
        <v>610</v>
      </c>
    </row>
    <row r="25" ht="42.75" customHeight="1" spans="1:10">
      <c r="A25" s="182"/>
      <c r="B25" s="182"/>
      <c r="C25" s="80" t="s">
        <v>586</v>
      </c>
      <c r="D25" s="80" t="s">
        <v>587</v>
      </c>
      <c r="E25" s="151" t="s">
        <v>588</v>
      </c>
      <c r="F25" s="80" t="s">
        <v>575</v>
      </c>
      <c r="G25" s="151" t="s">
        <v>589</v>
      </c>
      <c r="H25" s="80" t="s">
        <v>377</v>
      </c>
      <c r="I25" s="80" t="s">
        <v>590</v>
      </c>
      <c r="J25" s="151" t="s">
        <v>611</v>
      </c>
    </row>
    <row r="26" ht="42.75" customHeight="1" spans="1:10">
      <c r="A26" s="182"/>
      <c r="B26" s="182"/>
      <c r="C26" s="80" t="s">
        <v>595</v>
      </c>
      <c r="D26" s="80" t="s">
        <v>596</v>
      </c>
      <c r="E26" s="151" t="s">
        <v>601</v>
      </c>
      <c r="F26" s="80" t="s">
        <v>580</v>
      </c>
      <c r="G26" s="151" t="s">
        <v>598</v>
      </c>
      <c r="H26" s="80" t="s">
        <v>599</v>
      </c>
      <c r="I26" s="80" t="s">
        <v>577</v>
      </c>
      <c r="J26" s="151" t="s">
        <v>612</v>
      </c>
    </row>
    <row r="27" ht="42.75" customHeight="1" spans="1:10">
      <c r="A27" s="183"/>
      <c r="B27" s="183"/>
      <c r="C27" s="80" t="s">
        <v>595</v>
      </c>
      <c r="D27" s="80" t="s">
        <v>596</v>
      </c>
      <c r="E27" s="151" t="s">
        <v>597</v>
      </c>
      <c r="F27" s="80" t="s">
        <v>580</v>
      </c>
      <c r="G27" s="151" t="s">
        <v>598</v>
      </c>
      <c r="H27" s="80" t="s">
        <v>599</v>
      </c>
      <c r="I27" s="80" t="s">
        <v>577</v>
      </c>
      <c r="J27" s="151" t="s">
        <v>600</v>
      </c>
    </row>
    <row r="28" ht="42.75" customHeight="1" spans="1:10">
      <c r="A28" s="181" t="s">
        <v>613</v>
      </c>
      <c r="B28" s="181" t="s">
        <v>571</v>
      </c>
      <c r="C28" s="80" t="s">
        <v>572</v>
      </c>
      <c r="D28" s="80" t="s">
        <v>573</v>
      </c>
      <c r="E28" s="151" t="s">
        <v>605</v>
      </c>
      <c r="F28" s="80" t="s">
        <v>575</v>
      </c>
      <c r="G28" s="151" t="s">
        <v>457</v>
      </c>
      <c r="H28" s="80" t="s">
        <v>576</v>
      </c>
      <c r="I28" s="80" t="s">
        <v>577</v>
      </c>
      <c r="J28" s="151" t="s">
        <v>606</v>
      </c>
    </row>
    <row r="29" ht="42.75" customHeight="1" spans="1:10">
      <c r="A29" s="182"/>
      <c r="B29" s="182"/>
      <c r="C29" s="80" t="s">
        <v>572</v>
      </c>
      <c r="D29" s="80" t="s">
        <v>573</v>
      </c>
      <c r="E29" s="151" t="s">
        <v>607</v>
      </c>
      <c r="F29" s="80" t="s">
        <v>575</v>
      </c>
      <c r="G29" s="151" t="s">
        <v>38</v>
      </c>
      <c r="H29" s="80" t="s">
        <v>576</v>
      </c>
      <c r="I29" s="80" t="s">
        <v>577</v>
      </c>
      <c r="J29" s="151" t="s">
        <v>608</v>
      </c>
    </row>
    <row r="30" ht="42.75" customHeight="1" spans="1:10">
      <c r="A30" s="182"/>
      <c r="B30" s="182"/>
      <c r="C30" s="80" t="s">
        <v>572</v>
      </c>
      <c r="D30" s="80" t="s">
        <v>573</v>
      </c>
      <c r="E30" s="151" t="s">
        <v>609</v>
      </c>
      <c r="F30" s="80" t="s">
        <v>575</v>
      </c>
      <c r="G30" s="151" t="s">
        <v>38</v>
      </c>
      <c r="H30" s="80" t="s">
        <v>576</v>
      </c>
      <c r="I30" s="80" t="s">
        <v>577</v>
      </c>
      <c r="J30" s="151" t="s">
        <v>610</v>
      </c>
    </row>
    <row r="31" ht="42.75" customHeight="1" spans="1:10">
      <c r="A31" s="182"/>
      <c r="B31" s="182"/>
      <c r="C31" s="80" t="s">
        <v>586</v>
      </c>
      <c r="D31" s="80" t="s">
        <v>587</v>
      </c>
      <c r="E31" s="151" t="s">
        <v>588</v>
      </c>
      <c r="F31" s="80" t="s">
        <v>575</v>
      </c>
      <c r="G31" s="151" t="s">
        <v>589</v>
      </c>
      <c r="H31" s="80" t="s">
        <v>377</v>
      </c>
      <c r="I31" s="80" t="s">
        <v>590</v>
      </c>
      <c r="J31" s="151" t="s">
        <v>611</v>
      </c>
    </row>
    <row r="32" ht="42.75" customHeight="1" spans="1:10">
      <c r="A32" s="182"/>
      <c r="B32" s="182"/>
      <c r="C32" s="80" t="s">
        <v>595</v>
      </c>
      <c r="D32" s="80" t="s">
        <v>596</v>
      </c>
      <c r="E32" s="151" t="s">
        <v>601</v>
      </c>
      <c r="F32" s="80" t="s">
        <v>580</v>
      </c>
      <c r="G32" s="151" t="s">
        <v>598</v>
      </c>
      <c r="H32" s="80" t="s">
        <v>599</v>
      </c>
      <c r="I32" s="80" t="s">
        <v>577</v>
      </c>
      <c r="J32" s="151" t="s">
        <v>612</v>
      </c>
    </row>
    <row r="33" ht="42.75" customHeight="1" spans="1:10">
      <c r="A33" s="183"/>
      <c r="B33" s="183"/>
      <c r="C33" s="80" t="s">
        <v>595</v>
      </c>
      <c r="D33" s="80" t="s">
        <v>596</v>
      </c>
      <c r="E33" s="151" t="s">
        <v>597</v>
      </c>
      <c r="F33" s="80" t="s">
        <v>580</v>
      </c>
      <c r="G33" s="151" t="s">
        <v>598</v>
      </c>
      <c r="H33" s="80" t="s">
        <v>599</v>
      </c>
      <c r="I33" s="80" t="s">
        <v>577</v>
      </c>
      <c r="J33" s="151" t="s">
        <v>600</v>
      </c>
    </row>
    <row r="34" ht="42.75" customHeight="1" spans="1:10">
      <c r="A34" s="181" t="s">
        <v>614</v>
      </c>
      <c r="B34" s="181" t="s">
        <v>615</v>
      </c>
      <c r="C34" s="80" t="s">
        <v>572</v>
      </c>
      <c r="D34" s="80" t="s">
        <v>573</v>
      </c>
      <c r="E34" s="151" t="s">
        <v>616</v>
      </c>
      <c r="F34" s="80" t="s">
        <v>580</v>
      </c>
      <c r="G34" s="151" t="s">
        <v>617</v>
      </c>
      <c r="H34" s="80" t="s">
        <v>618</v>
      </c>
      <c r="I34" s="80" t="s">
        <v>577</v>
      </c>
      <c r="J34" s="151" t="s">
        <v>347</v>
      </c>
    </row>
    <row r="35" ht="42.75" customHeight="1" spans="1:10">
      <c r="A35" s="182"/>
      <c r="B35" s="182"/>
      <c r="C35" s="80" t="s">
        <v>572</v>
      </c>
      <c r="D35" s="80" t="s">
        <v>619</v>
      </c>
      <c r="E35" s="151" t="s">
        <v>620</v>
      </c>
      <c r="F35" s="80" t="s">
        <v>580</v>
      </c>
      <c r="G35" s="151" t="s">
        <v>621</v>
      </c>
      <c r="H35" s="80" t="s">
        <v>599</v>
      </c>
      <c r="I35" s="80" t="s">
        <v>577</v>
      </c>
      <c r="J35" s="151" t="s">
        <v>622</v>
      </c>
    </row>
    <row r="36" ht="42.75" customHeight="1" spans="1:10">
      <c r="A36" s="182"/>
      <c r="B36" s="182"/>
      <c r="C36" s="80" t="s">
        <v>572</v>
      </c>
      <c r="D36" s="80" t="s">
        <v>623</v>
      </c>
      <c r="E36" s="151" t="s">
        <v>624</v>
      </c>
      <c r="F36" s="80" t="s">
        <v>625</v>
      </c>
      <c r="G36" s="151" t="s">
        <v>374</v>
      </c>
      <c r="H36" s="80" t="s">
        <v>626</v>
      </c>
      <c r="I36" s="80" t="s">
        <v>577</v>
      </c>
      <c r="J36" s="151" t="s">
        <v>627</v>
      </c>
    </row>
    <row r="37" ht="42.75" customHeight="1" spans="1:10">
      <c r="A37" s="182"/>
      <c r="B37" s="182"/>
      <c r="C37" s="80" t="s">
        <v>572</v>
      </c>
      <c r="D37" s="80" t="s">
        <v>628</v>
      </c>
      <c r="E37" s="151" t="s">
        <v>629</v>
      </c>
      <c r="F37" s="80" t="s">
        <v>625</v>
      </c>
      <c r="G37" s="151" t="s">
        <v>630</v>
      </c>
      <c r="H37" s="80" t="s">
        <v>631</v>
      </c>
      <c r="I37" s="80" t="s">
        <v>577</v>
      </c>
      <c r="J37" s="151" t="s">
        <v>629</v>
      </c>
    </row>
    <row r="38" ht="42.75" customHeight="1" spans="1:10">
      <c r="A38" s="182"/>
      <c r="B38" s="182"/>
      <c r="C38" s="80" t="s">
        <v>586</v>
      </c>
      <c r="D38" s="80" t="s">
        <v>587</v>
      </c>
      <c r="E38" s="151" t="s">
        <v>632</v>
      </c>
      <c r="F38" s="80" t="s">
        <v>580</v>
      </c>
      <c r="G38" s="151" t="s">
        <v>316</v>
      </c>
      <c r="H38" s="80" t="s">
        <v>599</v>
      </c>
      <c r="I38" s="80" t="s">
        <v>577</v>
      </c>
      <c r="J38" s="151" t="s">
        <v>633</v>
      </c>
    </row>
    <row r="39" ht="42.75" customHeight="1" spans="1:10">
      <c r="A39" s="183"/>
      <c r="B39" s="183"/>
      <c r="C39" s="80" t="s">
        <v>595</v>
      </c>
      <c r="D39" s="80" t="s">
        <v>596</v>
      </c>
      <c r="E39" s="151" t="s">
        <v>634</v>
      </c>
      <c r="F39" s="80" t="s">
        <v>580</v>
      </c>
      <c r="G39" s="151" t="s">
        <v>598</v>
      </c>
      <c r="H39" s="80" t="s">
        <v>599</v>
      </c>
      <c r="I39" s="80" t="s">
        <v>577</v>
      </c>
      <c r="J39" s="151" t="s">
        <v>635</v>
      </c>
    </row>
    <row r="40" ht="42.75" customHeight="1" spans="1:10">
      <c r="A40" s="181" t="s">
        <v>636</v>
      </c>
      <c r="B40" s="181" t="s">
        <v>637</v>
      </c>
      <c r="C40" s="80" t="s">
        <v>572</v>
      </c>
      <c r="D40" s="80" t="s">
        <v>573</v>
      </c>
      <c r="E40" s="151" t="s">
        <v>638</v>
      </c>
      <c r="F40" s="80" t="s">
        <v>580</v>
      </c>
      <c r="G40" s="151" t="s">
        <v>317</v>
      </c>
      <c r="H40" s="80" t="s">
        <v>639</v>
      </c>
      <c r="I40" s="80" t="s">
        <v>577</v>
      </c>
      <c r="J40" s="151" t="s">
        <v>638</v>
      </c>
    </row>
    <row r="41" ht="42.75" customHeight="1" spans="1:10">
      <c r="A41" s="182"/>
      <c r="B41" s="182"/>
      <c r="C41" s="80" t="s">
        <v>572</v>
      </c>
      <c r="D41" s="80" t="s">
        <v>573</v>
      </c>
      <c r="E41" s="151" t="s">
        <v>640</v>
      </c>
      <c r="F41" s="80" t="s">
        <v>580</v>
      </c>
      <c r="G41" s="151" t="s">
        <v>641</v>
      </c>
      <c r="H41" s="80" t="s">
        <v>618</v>
      </c>
      <c r="I41" s="80" t="s">
        <v>577</v>
      </c>
      <c r="J41" s="151" t="s">
        <v>642</v>
      </c>
    </row>
    <row r="42" ht="42.75" customHeight="1" spans="1:10">
      <c r="A42" s="182"/>
      <c r="B42" s="182"/>
      <c r="C42" s="80" t="s">
        <v>572</v>
      </c>
      <c r="D42" s="80" t="s">
        <v>573</v>
      </c>
      <c r="E42" s="151" t="s">
        <v>643</v>
      </c>
      <c r="F42" s="80" t="s">
        <v>580</v>
      </c>
      <c r="G42" s="151" t="s">
        <v>644</v>
      </c>
      <c r="H42" s="80" t="s">
        <v>618</v>
      </c>
      <c r="I42" s="80" t="s">
        <v>577</v>
      </c>
      <c r="J42" s="151" t="s">
        <v>645</v>
      </c>
    </row>
    <row r="43" ht="42.75" customHeight="1" spans="1:10">
      <c r="A43" s="182"/>
      <c r="B43" s="182"/>
      <c r="C43" s="80" t="s">
        <v>572</v>
      </c>
      <c r="D43" s="80" t="s">
        <v>619</v>
      </c>
      <c r="E43" s="151" t="s">
        <v>646</v>
      </c>
      <c r="F43" s="80" t="s">
        <v>580</v>
      </c>
      <c r="G43" s="151" t="s">
        <v>621</v>
      </c>
      <c r="H43" s="80" t="s">
        <v>599</v>
      </c>
      <c r="I43" s="80" t="s">
        <v>577</v>
      </c>
      <c r="J43" s="151" t="s">
        <v>647</v>
      </c>
    </row>
    <row r="44" ht="42.75" customHeight="1" spans="1:10">
      <c r="A44" s="182"/>
      <c r="B44" s="182"/>
      <c r="C44" s="80" t="s">
        <v>572</v>
      </c>
      <c r="D44" s="80" t="s">
        <v>623</v>
      </c>
      <c r="E44" s="151" t="s">
        <v>648</v>
      </c>
      <c r="F44" s="80" t="s">
        <v>625</v>
      </c>
      <c r="G44" s="151" t="s">
        <v>374</v>
      </c>
      <c r="H44" s="80" t="s">
        <v>626</v>
      </c>
      <c r="I44" s="80" t="s">
        <v>577</v>
      </c>
      <c r="J44" s="151" t="s">
        <v>648</v>
      </c>
    </row>
    <row r="45" ht="42.75" customHeight="1" spans="1:10">
      <c r="A45" s="182"/>
      <c r="B45" s="182"/>
      <c r="C45" s="80" t="s">
        <v>572</v>
      </c>
      <c r="D45" s="80" t="s">
        <v>628</v>
      </c>
      <c r="E45" s="151" t="s">
        <v>629</v>
      </c>
      <c r="F45" s="80" t="s">
        <v>625</v>
      </c>
      <c r="G45" s="151" t="s">
        <v>649</v>
      </c>
      <c r="H45" s="80" t="s">
        <v>631</v>
      </c>
      <c r="I45" s="80" t="s">
        <v>577</v>
      </c>
      <c r="J45" s="151" t="s">
        <v>629</v>
      </c>
    </row>
    <row r="46" ht="42.75" customHeight="1" spans="1:10">
      <c r="A46" s="182"/>
      <c r="B46" s="182"/>
      <c r="C46" s="80" t="s">
        <v>586</v>
      </c>
      <c r="D46" s="80" t="s">
        <v>587</v>
      </c>
      <c r="E46" s="151" t="s">
        <v>650</v>
      </c>
      <c r="F46" s="80" t="s">
        <v>580</v>
      </c>
      <c r="G46" s="151" t="s">
        <v>651</v>
      </c>
      <c r="H46" s="80" t="s">
        <v>652</v>
      </c>
      <c r="I46" s="80" t="s">
        <v>577</v>
      </c>
      <c r="J46" s="151" t="s">
        <v>653</v>
      </c>
    </row>
    <row r="47" ht="42.75" customHeight="1" spans="1:10">
      <c r="A47" s="183"/>
      <c r="B47" s="183"/>
      <c r="C47" s="80" t="s">
        <v>595</v>
      </c>
      <c r="D47" s="80" t="s">
        <v>596</v>
      </c>
      <c r="E47" s="151" t="s">
        <v>654</v>
      </c>
      <c r="F47" s="80" t="s">
        <v>580</v>
      </c>
      <c r="G47" s="151" t="s">
        <v>655</v>
      </c>
      <c r="H47" s="80" t="s">
        <v>599</v>
      </c>
      <c r="I47" s="80" t="s">
        <v>577</v>
      </c>
      <c r="J47" s="151" t="s">
        <v>656</v>
      </c>
    </row>
    <row r="48" ht="42.75" customHeight="1" spans="1:10">
      <c r="A48" s="181" t="s">
        <v>657</v>
      </c>
      <c r="B48" s="181" t="s">
        <v>658</v>
      </c>
      <c r="C48" s="80" t="s">
        <v>572</v>
      </c>
      <c r="D48" s="80" t="s">
        <v>573</v>
      </c>
      <c r="E48" s="151" t="s">
        <v>659</v>
      </c>
      <c r="F48" s="80" t="s">
        <v>575</v>
      </c>
      <c r="G48" s="151" t="s">
        <v>316</v>
      </c>
      <c r="H48" s="80" t="s">
        <v>618</v>
      </c>
      <c r="I48" s="80" t="s">
        <v>577</v>
      </c>
      <c r="J48" s="151" t="s">
        <v>659</v>
      </c>
    </row>
    <row r="49" ht="42.75" customHeight="1" spans="1:10">
      <c r="A49" s="182"/>
      <c r="B49" s="182"/>
      <c r="C49" s="80" t="s">
        <v>572</v>
      </c>
      <c r="D49" s="80" t="s">
        <v>573</v>
      </c>
      <c r="E49" s="151" t="s">
        <v>660</v>
      </c>
      <c r="F49" s="80" t="s">
        <v>580</v>
      </c>
      <c r="G49" s="151" t="s">
        <v>404</v>
      </c>
      <c r="H49" s="80" t="s">
        <v>661</v>
      </c>
      <c r="I49" s="80" t="s">
        <v>577</v>
      </c>
      <c r="J49" s="151" t="s">
        <v>660</v>
      </c>
    </row>
    <row r="50" ht="42.75" customHeight="1" spans="1:10">
      <c r="A50" s="182"/>
      <c r="B50" s="182"/>
      <c r="C50" s="80" t="s">
        <v>572</v>
      </c>
      <c r="D50" s="80" t="s">
        <v>573</v>
      </c>
      <c r="E50" s="151" t="s">
        <v>662</v>
      </c>
      <c r="F50" s="80" t="s">
        <v>580</v>
      </c>
      <c r="G50" s="151" t="s">
        <v>644</v>
      </c>
      <c r="H50" s="80" t="s">
        <v>576</v>
      </c>
      <c r="I50" s="80" t="s">
        <v>577</v>
      </c>
      <c r="J50" s="151" t="s">
        <v>663</v>
      </c>
    </row>
    <row r="51" ht="42.75" customHeight="1" spans="1:10">
      <c r="A51" s="182"/>
      <c r="B51" s="182"/>
      <c r="C51" s="80" t="s">
        <v>572</v>
      </c>
      <c r="D51" s="80" t="s">
        <v>619</v>
      </c>
      <c r="E51" s="151" t="s">
        <v>664</v>
      </c>
      <c r="F51" s="80" t="s">
        <v>580</v>
      </c>
      <c r="G51" s="151" t="s">
        <v>665</v>
      </c>
      <c r="H51" s="80" t="s">
        <v>599</v>
      </c>
      <c r="I51" s="80" t="s">
        <v>577</v>
      </c>
      <c r="J51" s="151" t="s">
        <v>666</v>
      </c>
    </row>
    <row r="52" ht="42.75" customHeight="1" spans="1:10">
      <c r="A52" s="182"/>
      <c r="B52" s="182"/>
      <c r="C52" s="80" t="s">
        <v>572</v>
      </c>
      <c r="D52" s="80" t="s">
        <v>623</v>
      </c>
      <c r="E52" s="151" t="s">
        <v>648</v>
      </c>
      <c r="F52" s="80" t="s">
        <v>625</v>
      </c>
      <c r="G52" s="151" t="s">
        <v>374</v>
      </c>
      <c r="H52" s="80" t="s">
        <v>626</v>
      </c>
      <c r="I52" s="80" t="s">
        <v>577</v>
      </c>
      <c r="J52" s="151" t="s">
        <v>648</v>
      </c>
    </row>
    <row r="53" ht="42.75" customHeight="1" spans="1:10">
      <c r="A53" s="182"/>
      <c r="B53" s="182"/>
      <c r="C53" s="80" t="s">
        <v>572</v>
      </c>
      <c r="D53" s="80" t="s">
        <v>628</v>
      </c>
      <c r="E53" s="151" t="s">
        <v>629</v>
      </c>
      <c r="F53" s="80" t="s">
        <v>625</v>
      </c>
      <c r="G53" s="151" t="s">
        <v>667</v>
      </c>
      <c r="H53" s="80" t="s">
        <v>631</v>
      </c>
      <c r="I53" s="80" t="s">
        <v>577</v>
      </c>
      <c r="J53" s="151" t="s">
        <v>629</v>
      </c>
    </row>
    <row r="54" ht="42.75" customHeight="1" spans="1:10">
      <c r="A54" s="182"/>
      <c r="B54" s="182"/>
      <c r="C54" s="80" t="s">
        <v>586</v>
      </c>
      <c r="D54" s="80" t="s">
        <v>668</v>
      </c>
      <c r="E54" s="151" t="s">
        <v>669</v>
      </c>
      <c r="F54" s="80" t="s">
        <v>580</v>
      </c>
      <c r="G54" s="151" t="s">
        <v>670</v>
      </c>
      <c r="H54" s="80" t="s">
        <v>576</v>
      </c>
      <c r="I54" s="80" t="s">
        <v>577</v>
      </c>
      <c r="J54" s="151" t="s">
        <v>671</v>
      </c>
    </row>
    <row r="55" ht="42.75" customHeight="1" spans="1:10">
      <c r="A55" s="182"/>
      <c r="B55" s="182"/>
      <c r="C55" s="80" t="s">
        <v>595</v>
      </c>
      <c r="D55" s="80" t="s">
        <v>596</v>
      </c>
      <c r="E55" s="151" t="s">
        <v>672</v>
      </c>
      <c r="F55" s="80" t="s">
        <v>580</v>
      </c>
      <c r="G55" s="151" t="s">
        <v>598</v>
      </c>
      <c r="H55" s="80" t="s">
        <v>599</v>
      </c>
      <c r="I55" s="80" t="s">
        <v>577</v>
      </c>
      <c r="J55" s="151" t="s">
        <v>673</v>
      </c>
    </row>
    <row r="56" ht="42.75" customHeight="1" spans="1:10">
      <c r="A56" s="183"/>
      <c r="B56" s="183"/>
      <c r="C56" s="80" t="s">
        <v>595</v>
      </c>
      <c r="D56" s="80" t="s">
        <v>596</v>
      </c>
      <c r="E56" s="151" t="s">
        <v>674</v>
      </c>
      <c r="F56" s="80" t="s">
        <v>580</v>
      </c>
      <c r="G56" s="151" t="s">
        <v>598</v>
      </c>
      <c r="H56" s="80" t="s">
        <v>599</v>
      </c>
      <c r="I56" s="80" t="s">
        <v>577</v>
      </c>
      <c r="J56" s="151" t="s">
        <v>675</v>
      </c>
    </row>
    <row r="57" ht="42.75" customHeight="1" spans="1:10">
      <c r="A57" s="181" t="s">
        <v>676</v>
      </c>
      <c r="B57" s="181" t="s">
        <v>571</v>
      </c>
      <c r="C57" s="80" t="s">
        <v>572</v>
      </c>
      <c r="D57" s="80" t="s">
        <v>573</v>
      </c>
      <c r="E57" s="151" t="s">
        <v>574</v>
      </c>
      <c r="F57" s="80" t="s">
        <v>575</v>
      </c>
      <c r="G57" s="151" t="s">
        <v>457</v>
      </c>
      <c r="H57" s="80" t="s">
        <v>576</v>
      </c>
      <c r="I57" s="80" t="s">
        <v>577</v>
      </c>
      <c r="J57" s="151" t="s">
        <v>578</v>
      </c>
    </row>
    <row r="58" ht="42.75" customHeight="1" spans="1:10">
      <c r="A58" s="182"/>
      <c r="B58" s="182"/>
      <c r="C58" s="80" t="s">
        <v>572</v>
      </c>
      <c r="D58" s="80" t="s">
        <v>573</v>
      </c>
      <c r="E58" s="151" t="s">
        <v>579</v>
      </c>
      <c r="F58" s="80" t="s">
        <v>580</v>
      </c>
      <c r="G58" s="151" t="s">
        <v>38</v>
      </c>
      <c r="H58" s="80" t="s">
        <v>581</v>
      </c>
      <c r="I58" s="80" t="s">
        <v>577</v>
      </c>
      <c r="J58" s="151" t="s">
        <v>582</v>
      </c>
    </row>
    <row r="59" ht="42.75" customHeight="1" spans="1:10">
      <c r="A59" s="182"/>
      <c r="B59" s="182"/>
      <c r="C59" s="80" t="s">
        <v>572</v>
      </c>
      <c r="D59" s="80" t="s">
        <v>573</v>
      </c>
      <c r="E59" s="151" t="s">
        <v>583</v>
      </c>
      <c r="F59" s="80" t="s">
        <v>575</v>
      </c>
      <c r="G59" s="151" t="s">
        <v>38</v>
      </c>
      <c r="H59" s="80" t="s">
        <v>584</v>
      </c>
      <c r="I59" s="80" t="s">
        <v>577</v>
      </c>
      <c r="J59" s="151" t="s">
        <v>585</v>
      </c>
    </row>
    <row r="60" ht="42.75" customHeight="1" spans="1:10">
      <c r="A60" s="182"/>
      <c r="B60" s="182"/>
      <c r="C60" s="80" t="s">
        <v>586</v>
      </c>
      <c r="D60" s="80" t="s">
        <v>587</v>
      </c>
      <c r="E60" s="151" t="s">
        <v>588</v>
      </c>
      <c r="F60" s="80" t="s">
        <v>575</v>
      </c>
      <c r="G60" s="151" t="s">
        <v>589</v>
      </c>
      <c r="H60" s="80" t="s">
        <v>377</v>
      </c>
      <c r="I60" s="80" t="s">
        <v>590</v>
      </c>
      <c r="J60" s="151" t="s">
        <v>591</v>
      </c>
    </row>
    <row r="61" ht="66" customHeight="1" spans="1:10">
      <c r="A61" s="182"/>
      <c r="B61" s="182"/>
      <c r="C61" s="80" t="s">
        <v>586</v>
      </c>
      <c r="D61" s="80" t="s">
        <v>587</v>
      </c>
      <c r="E61" s="151" t="s">
        <v>592</v>
      </c>
      <c r="F61" s="80" t="s">
        <v>575</v>
      </c>
      <c r="G61" s="151" t="s">
        <v>593</v>
      </c>
      <c r="H61" s="80" t="s">
        <v>377</v>
      </c>
      <c r="I61" s="80" t="s">
        <v>590</v>
      </c>
      <c r="J61" s="151" t="s">
        <v>594</v>
      </c>
    </row>
    <row r="62" ht="42.75" customHeight="1" spans="1:10">
      <c r="A62" s="182"/>
      <c r="B62" s="182"/>
      <c r="C62" s="80" t="s">
        <v>595</v>
      </c>
      <c r="D62" s="80" t="s">
        <v>596</v>
      </c>
      <c r="E62" s="151" t="s">
        <v>597</v>
      </c>
      <c r="F62" s="80" t="s">
        <v>580</v>
      </c>
      <c r="G62" s="151" t="s">
        <v>598</v>
      </c>
      <c r="H62" s="80" t="s">
        <v>599</v>
      </c>
      <c r="I62" s="80" t="s">
        <v>577</v>
      </c>
      <c r="J62" s="151" t="s">
        <v>600</v>
      </c>
    </row>
    <row r="63" ht="42.75" customHeight="1" spans="1:10">
      <c r="A63" s="183"/>
      <c r="B63" s="183"/>
      <c r="C63" s="80" t="s">
        <v>595</v>
      </c>
      <c r="D63" s="80" t="s">
        <v>596</v>
      </c>
      <c r="E63" s="151" t="s">
        <v>601</v>
      </c>
      <c r="F63" s="80" t="s">
        <v>580</v>
      </c>
      <c r="G63" s="151" t="s">
        <v>598</v>
      </c>
      <c r="H63" s="80" t="s">
        <v>599</v>
      </c>
      <c r="I63" s="80" t="s">
        <v>577</v>
      </c>
      <c r="J63" s="151" t="s">
        <v>602</v>
      </c>
    </row>
    <row r="64" ht="42.75" customHeight="1" spans="1:10">
      <c r="A64" s="181" t="s">
        <v>677</v>
      </c>
      <c r="B64" s="181" t="s">
        <v>571</v>
      </c>
      <c r="C64" s="80" t="s">
        <v>572</v>
      </c>
      <c r="D64" s="80" t="s">
        <v>573</v>
      </c>
      <c r="E64" s="151" t="s">
        <v>605</v>
      </c>
      <c r="F64" s="80" t="s">
        <v>575</v>
      </c>
      <c r="G64" s="151" t="s">
        <v>457</v>
      </c>
      <c r="H64" s="80" t="s">
        <v>576</v>
      </c>
      <c r="I64" s="80" t="s">
        <v>577</v>
      </c>
      <c r="J64" s="151" t="s">
        <v>606</v>
      </c>
    </row>
    <row r="65" ht="42.75" customHeight="1" spans="1:10">
      <c r="A65" s="182"/>
      <c r="B65" s="182"/>
      <c r="C65" s="80" t="s">
        <v>572</v>
      </c>
      <c r="D65" s="80" t="s">
        <v>573</v>
      </c>
      <c r="E65" s="151" t="s">
        <v>607</v>
      </c>
      <c r="F65" s="80" t="s">
        <v>575</v>
      </c>
      <c r="G65" s="151" t="s">
        <v>38</v>
      </c>
      <c r="H65" s="80" t="s">
        <v>576</v>
      </c>
      <c r="I65" s="80" t="s">
        <v>577</v>
      </c>
      <c r="J65" s="151" t="s">
        <v>608</v>
      </c>
    </row>
    <row r="66" ht="42.75" customHeight="1" spans="1:10">
      <c r="A66" s="182"/>
      <c r="B66" s="182"/>
      <c r="C66" s="80" t="s">
        <v>572</v>
      </c>
      <c r="D66" s="80" t="s">
        <v>573</v>
      </c>
      <c r="E66" s="151" t="s">
        <v>609</v>
      </c>
      <c r="F66" s="80" t="s">
        <v>575</v>
      </c>
      <c r="G66" s="151" t="s">
        <v>38</v>
      </c>
      <c r="H66" s="80" t="s">
        <v>576</v>
      </c>
      <c r="I66" s="80" t="s">
        <v>577</v>
      </c>
      <c r="J66" s="151" t="s">
        <v>610</v>
      </c>
    </row>
    <row r="67" ht="42.75" customHeight="1" spans="1:10">
      <c r="A67" s="182"/>
      <c r="B67" s="182"/>
      <c r="C67" s="80" t="s">
        <v>586</v>
      </c>
      <c r="D67" s="80" t="s">
        <v>587</v>
      </c>
      <c r="E67" s="151" t="s">
        <v>588</v>
      </c>
      <c r="F67" s="80" t="s">
        <v>575</v>
      </c>
      <c r="G67" s="151" t="s">
        <v>589</v>
      </c>
      <c r="H67" s="80" t="s">
        <v>377</v>
      </c>
      <c r="I67" s="80" t="s">
        <v>590</v>
      </c>
      <c r="J67" s="151" t="s">
        <v>611</v>
      </c>
    </row>
    <row r="68" ht="42.75" customHeight="1" spans="1:10">
      <c r="A68" s="182"/>
      <c r="B68" s="182"/>
      <c r="C68" s="80" t="s">
        <v>595</v>
      </c>
      <c r="D68" s="80" t="s">
        <v>596</v>
      </c>
      <c r="E68" s="151" t="s">
        <v>601</v>
      </c>
      <c r="F68" s="80" t="s">
        <v>580</v>
      </c>
      <c r="G68" s="151" t="s">
        <v>598</v>
      </c>
      <c r="H68" s="80" t="s">
        <v>599</v>
      </c>
      <c r="I68" s="80" t="s">
        <v>577</v>
      </c>
      <c r="J68" s="151" t="s">
        <v>612</v>
      </c>
    </row>
    <row r="69" ht="42.75" customHeight="1" spans="1:10">
      <c r="A69" s="183"/>
      <c r="B69" s="183"/>
      <c r="C69" s="80" t="s">
        <v>595</v>
      </c>
      <c r="D69" s="80" t="s">
        <v>596</v>
      </c>
      <c r="E69" s="151" t="s">
        <v>597</v>
      </c>
      <c r="F69" s="80" t="s">
        <v>580</v>
      </c>
      <c r="G69" s="151" t="s">
        <v>598</v>
      </c>
      <c r="H69" s="80" t="s">
        <v>599</v>
      </c>
      <c r="I69" s="80" t="s">
        <v>577</v>
      </c>
      <c r="J69" s="151" t="s">
        <v>600</v>
      </c>
    </row>
    <row r="70" ht="42.75" customHeight="1" spans="1:10">
      <c r="A70" s="181" t="s">
        <v>109</v>
      </c>
      <c r="B70" s="181" t="s">
        <v>571</v>
      </c>
      <c r="C70" s="80" t="s">
        <v>572</v>
      </c>
      <c r="D70" s="80" t="s">
        <v>573</v>
      </c>
      <c r="E70" s="151" t="s">
        <v>605</v>
      </c>
      <c r="F70" s="80" t="s">
        <v>575</v>
      </c>
      <c r="G70" s="151" t="s">
        <v>457</v>
      </c>
      <c r="H70" s="80" t="s">
        <v>576</v>
      </c>
      <c r="I70" s="80" t="s">
        <v>577</v>
      </c>
      <c r="J70" s="151" t="s">
        <v>606</v>
      </c>
    </row>
    <row r="71" ht="42.75" customHeight="1" spans="1:10">
      <c r="A71" s="182"/>
      <c r="B71" s="182"/>
      <c r="C71" s="80" t="s">
        <v>572</v>
      </c>
      <c r="D71" s="80" t="s">
        <v>573</v>
      </c>
      <c r="E71" s="151" t="s">
        <v>607</v>
      </c>
      <c r="F71" s="80" t="s">
        <v>575</v>
      </c>
      <c r="G71" s="151" t="s">
        <v>38</v>
      </c>
      <c r="H71" s="80" t="s">
        <v>576</v>
      </c>
      <c r="I71" s="80" t="s">
        <v>577</v>
      </c>
      <c r="J71" s="151" t="s">
        <v>608</v>
      </c>
    </row>
    <row r="72" ht="42.75" customHeight="1" spans="1:10">
      <c r="A72" s="182"/>
      <c r="B72" s="182"/>
      <c r="C72" s="80" t="s">
        <v>572</v>
      </c>
      <c r="D72" s="80" t="s">
        <v>573</v>
      </c>
      <c r="E72" s="151" t="s">
        <v>609</v>
      </c>
      <c r="F72" s="80" t="s">
        <v>575</v>
      </c>
      <c r="G72" s="151" t="s">
        <v>38</v>
      </c>
      <c r="H72" s="80" t="s">
        <v>576</v>
      </c>
      <c r="I72" s="80" t="s">
        <v>577</v>
      </c>
      <c r="J72" s="151" t="s">
        <v>610</v>
      </c>
    </row>
    <row r="73" ht="42.75" customHeight="1" spans="1:10">
      <c r="A73" s="182"/>
      <c r="B73" s="182"/>
      <c r="C73" s="80" t="s">
        <v>586</v>
      </c>
      <c r="D73" s="80" t="s">
        <v>587</v>
      </c>
      <c r="E73" s="151" t="s">
        <v>588</v>
      </c>
      <c r="F73" s="80" t="s">
        <v>575</v>
      </c>
      <c r="G73" s="151" t="s">
        <v>589</v>
      </c>
      <c r="H73" s="80" t="s">
        <v>377</v>
      </c>
      <c r="I73" s="80" t="s">
        <v>590</v>
      </c>
      <c r="J73" s="151" t="s">
        <v>611</v>
      </c>
    </row>
    <row r="74" ht="42.75" customHeight="1" spans="1:10">
      <c r="A74" s="182"/>
      <c r="B74" s="182"/>
      <c r="C74" s="80" t="s">
        <v>595</v>
      </c>
      <c r="D74" s="80" t="s">
        <v>596</v>
      </c>
      <c r="E74" s="151" t="s">
        <v>601</v>
      </c>
      <c r="F74" s="80" t="s">
        <v>580</v>
      </c>
      <c r="G74" s="151" t="s">
        <v>598</v>
      </c>
      <c r="H74" s="80" t="s">
        <v>599</v>
      </c>
      <c r="I74" s="80" t="s">
        <v>577</v>
      </c>
      <c r="J74" s="151" t="s">
        <v>612</v>
      </c>
    </row>
    <row r="75" ht="42.75" customHeight="1" spans="1:10">
      <c r="A75" s="183"/>
      <c r="B75" s="183"/>
      <c r="C75" s="80" t="s">
        <v>595</v>
      </c>
      <c r="D75" s="80" t="s">
        <v>596</v>
      </c>
      <c r="E75" s="151" t="s">
        <v>597</v>
      </c>
      <c r="F75" s="80" t="s">
        <v>580</v>
      </c>
      <c r="G75" s="151" t="s">
        <v>598</v>
      </c>
      <c r="H75" s="80" t="s">
        <v>599</v>
      </c>
      <c r="I75" s="80" t="s">
        <v>577</v>
      </c>
      <c r="J75" s="151" t="s">
        <v>600</v>
      </c>
    </row>
    <row r="76" ht="42.75" customHeight="1" spans="1:10">
      <c r="A76" s="181" t="s">
        <v>678</v>
      </c>
      <c r="B76" s="181" t="s">
        <v>571</v>
      </c>
      <c r="C76" s="80" t="s">
        <v>572</v>
      </c>
      <c r="D76" s="80" t="s">
        <v>573</v>
      </c>
      <c r="E76" s="151" t="s">
        <v>574</v>
      </c>
      <c r="F76" s="80" t="s">
        <v>575</v>
      </c>
      <c r="G76" s="151" t="s">
        <v>457</v>
      </c>
      <c r="H76" s="80" t="s">
        <v>576</v>
      </c>
      <c r="I76" s="80" t="s">
        <v>577</v>
      </c>
      <c r="J76" s="151" t="s">
        <v>578</v>
      </c>
    </row>
    <row r="77" ht="42.75" customHeight="1" spans="1:10">
      <c r="A77" s="182"/>
      <c r="B77" s="182"/>
      <c r="C77" s="80" t="s">
        <v>572</v>
      </c>
      <c r="D77" s="80" t="s">
        <v>573</v>
      </c>
      <c r="E77" s="151" t="s">
        <v>579</v>
      </c>
      <c r="F77" s="80" t="s">
        <v>580</v>
      </c>
      <c r="G77" s="151" t="s">
        <v>38</v>
      </c>
      <c r="H77" s="80" t="s">
        <v>581</v>
      </c>
      <c r="I77" s="80" t="s">
        <v>577</v>
      </c>
      <c r="J77" s="151" t="s">
        <v>582</v>
      </c>
    </row>
    <row r="78" ht="42.75" customHeight="1" spans="1:10">
      <c r="A78" s="182"/>
      <c r="B78" s="182"/>
      <c r="C78" s="80" t="s">
        <v>572</v>
      </c>
      <c r="D78" s="80" t="s">
        <v>573</v>
      </c>
      <c r="E78" s="151" t="s">
        <v>583</v>
      </c>
      <c r="F78" s="80" t="s">
        <v>575</v>
      </c>
      <c r="G78" s="151" t="s">
        <v>38</v>
      </c>
      <c r="H78" s="80" t="s">
        <v>584</v>
      </c>
      <c r="I78" s="80" t="s">
        <v>577</v>
      </c>
      <c r="J78" s="151" t="s">
        <v>585</v>
      </c>
    </row>
    <row r="79" ht="42.75" customHeight="1" spans="1:10">
      <c r="A79" s="182"/>
      <c r="B79" s="182"/>
      <c r="C79" s="80" t="s">
        <v>586</v>
      </c>
      <c r="D79" s="80" t="s">
        <v>587</v>
      </c>
      <c r="E79" s="151" t="s">
        <v>588</v>
      </c>
      <c r="F79" s="80" t="s">
        <v>575</v>
      </c>
      <c r="G79" s="151" t="s">
        <v>589</v>
      </c>
      <c r="H79" s="80" t="s">
        <v>377</v>
      </c>
      <c r="I79" s="80" t="s">
        <v>590</v>
      </c>
      <c r="J79" s="151" t="s">
        <v>591</v>
      </c>
    </row>
    <row r="80" ht="59" customHeight="1" spans="1:10">
      <c r="A80" s="182"/>
      <c r="B80" s="182"/>
      <c r="C80" s="80" t="s">
        <v>586</v>
      </c>
      <c r="D80" s="80" t="s">
        <v>587</v>
      </c>
      <c r="E80" s="151" t="s">
        <v>592</v>
      </c>
      <c r="F80" s="80" t="s">
        <v>575</v>
      </c>
      <c r="G80" s="151" t="s">
        <v>593</v>
      </c>
      <c r="H80" s="80" t="s">
        <v>377</v>
      </c>
      <c r="I80" s="80" t="s">
        <v>590</v>
      </c>
      <c r="J80" s="151" t="s">
        <v>594</v>
      </c>
    </row>
    <row r="81" ht="42.75" customHeight="1" spans="1:10">
      <c r="A81" s="182"/>
      <c r="B81" s="182"/>
      <c r="C81" s="80" t="s">
        <v>595</v>
      </c>
      <c r="D81" s="80" t="s">
        <v>596</v>
      </c>
      <c r="E81" s="151" t="s">
        <v>597</v>
      </c>
      <c r="F81" s="80" t="s">
        <v>580</v>
      </c>
      <c r="G81" s="151" t="s">
        <v>598</v>
      </c>
      <c r="H81" s="80" t="s">
        <v>599</v>
      </c>
      <c r="I81" s="80" t="s">
        <v>577</v>
      </c>
      <c r="J81" s="151" t="s">
        <v>600</v>
      </c>
    </row>
    <row r="82" ht="42.75" customHeight="1" spans="1:10">
      <c r="A82" s="183"/>
      <c r="B82" s="183"/>
      <c r="C82" s="80" t="s">
        <v>595</v>
      </c>
      <c r="D82" s="80" t="s">
        <v>596</v>
      </c>
      <c r="E82" s="151" t="s">
        <v>601</v>
      </c>
      <c r="F82" s="80" t="s">
        <v>580</v>
      </c>
      <c r="G82" s="151" t="s">
        <v>598</v>
      </c>
      <c r="H82" s="80" t="s">
        <v>599</v>
      </c>
      <c r="I82" s="80" t="s">
        <v>577</v>
      </c>
      <c r="J82" s="151" t="s">
        <v>602</v>
      </c>
    </row>
    <row r="83" ht="42" customHeight="1" spans="1:10">
      <c r="A83" s="151" t="s">
        <v>679</v>
      </c>
      <c r="B83" s="184"/>
      <c r="C83" s="184"/>
      <c r="D83" s="184"/>
      <c r="E83" s="184"/>
      <c r="F83" s="185"/>
      <c r="G83" s="184"/>
      <c r="H83" s="185"/>
      <c r="I83" s="185"/>
      <c r="J83" s="184"/>
    </row>
    <row r="84" ht="42.75" customHeight="1" spans="1:10">
      <c r="A84" s="181" t="s">
        <v>676</v>
      </c>
      <c r="B84" s="181" t="s">
        <v>571</v>
      </c>
      <c r="C84" s="80" t="s">
        <v>572</v>
      </c>
      <c r="D84" s="80" t="s">
        <v>573</v>
      </c>
      <c r="E84" s="151" t="s">
        <v>574</v>
      </c>
      <c r="F84" s="80" t="s">
        <v>575</v>
      </c>
      <c r="G84" s="151" t="s">
        <v>373</v>
      </c>
      <c r="H84" s="80" t="s">
        <v>576</v>
      </c>
      <c r="I84" s="80" t="s">
        <v>577</v>
      </c>
      <c r="J84" s="151" t="s">
        <v>578</v>
      </c>
    </row>
    <row r="85" ht="42.75" customHeight="1" spans="1:10">
      <c r="A85" s="182"/>
      <c r="B85" s="182"/>
      <c r="C85" s="80" t="s">
        <v>572</v>
      </c>
      <c r="D85" s="80" t="s">
        <v>573</v>
      </c>
      <c r="E85" s="151" t="s">
        <v>579</v>
      </c>
      <c r="F85" s="80" t="s">
        <v>580</v>
      </c>
      <c r="G85" s="151" t="s">
        <v>38</v>
      </c>
      <c r="H85" s="80" t="s">
        <v>581</v>
      </c>
      <c r="I85" s="80" t="s">
        <v>577</v>
      </c>
      <c r="J85" s="151" t="s">
        <v>582</v>
      </c>
    </row>
    <row r="86" ht="42.75" customHeight="1" spans="1:10">
      <c r="A86" s="182"/>
      <c r="B86" s="182"/>
      <c r="C86" s="80" t="s">
        <v>572</v>
      </c>
      <c r="D86" s="80" t="s">
        <v>573</v>
      </c>
      <c r="E86" s="151" t="s">
        <v>583</v>
      </c>
      <c r="F86" s="80" t="s">
        <v>575</v>
      </c>
      <c r="G86" s="151" t="s">
        <v>38</v>
      </c>
      <c r="H86" s="80" t="s">
        <v>584</v>
      </c>
      <c r="I86" s="80" t="s">
        <v>577</v>
      </c>
      <c r="J86" s="151" t="s">
        <v>585</v>
      </c>
    </row>
    <row r="87" ht="42.75" customHeight="1" spans="1:10">
      <c r="A87" s="182"/>
      <c r="B87" s="182"/>
      <c r="C87" s="80" t="s">
        <v>586</v>
      </c>
      <c r="D87" s="80" t="s">
        <v>587</v>
      </c>
      <c r="E87" s="151" t="s">
        <v>588</v>
      </c>
      <c r="F87" s="80" t="s">
        <v>575</v>
      </c>
      <c r="G87" s="151" t="s">
        <v>589</v>
      </c>
      <c r="H87" s="80" t="s">
        <v>377</v>
      </c>
      <c r="I87" s="80" t="s">
        <v>590</v>
      </c>
      <c r="J87" s="151" t="s">
        <v>591</v>
      </c>
    </row>
    <row r="88" ht="64" customHeight="1" spans="1:10">
      <c r="A88" s="182"/>
      <c r="B88" s="182"/>
      <c r="C88" s="80" t="s">
        <v>586</v>
      </c>
      <c r="D88" s="80" t="s">
        <v>587</v>
      </c>
      <c r="E88" s="151" t="s">
        <v>592</v>
      </c>
      <c r="F88" s="80" t="s">
        <v>575</v>
      </c>
      <c r="G88" s="151" t="s">
        <v>593</v>
      </c>
      <c r="H88" s="80" t="s">
        <v>377</v>
      </c>
      <c r="I88" s="80" t="s">
        <v>590</v>
      </c>
      <c r="J88" s="151" t="s">
        <v>594</v>
      </c>
    </row>
    <row r="89" ht="42.75" customHeight="1" spans="1:10">
      <c r="A89" s="182"/>
      <c r="B89" s="182"/>
      <c r="C89" s="80" t="s">
        <v>595</v>
      </c>
      <c r="D89" s="80" t="s">
        <v>596</v>
      </c>
      <c r="E89" s="151" t="s">
        <v>597</v>
      </c>
      <c r="F89" s="80" t="s">
        <v>580</v>
      </c>
      <c r="G89" s="151" t="s">
        <v>598</v>
      </c>
      <c r="H89" s="80" t="s">
        <v>599</v>
      </c>
      <c r="I89" s="80" t="s">
        <v>577</v>
      </c>
      <c r="J89" s="151" t="s">
        <v>600</v>
      </c>
    </row>
    <row r="90" ht="42.75" customHeight="1" spans="1:10">
      <c r="A90" s="183"/>
      <c r="B90" s="183"/>
      <c r="C90" s="80" t="s">
        <v>595</v>
      </c>
      <c r="D90" s="80" t="s">
        <v>596</v>
      </c>
      <c r="E90" s="151" t="s">
        <v>601</v>
      </c>
      <c r="F90" s="80" t="s">
        <v>580</v>
      </c>
      <c r="G90" s="151" t="s">
        <v>598</v>
      </c>
      <c r="H90" s="80" t="s">
        <v>599</v>
      </c>
      <c r="I90" s="80" t="s">
        <v>577</v>
      </c>
      <c r="J90" s="151" t="s">
        <v>602</v>
      </c>
    </row>
    <row r="91" ht="42.75" customHeight="1" spans="1:10">
      <c r="A91" s="181" t="s">
        <v>570</v>
      </c>
      <c r="B91" s="181" t="s">
        <v>571</v>
      </c>
      <c r="C91" s="80" t="s">
        <v>572</v>
      </c>
      <c r="D91" s="80" t="s">
        <v>573</v>
      </c>
      <c r="E91" s="151" t="s">
        <v>574</v>
      </c>
      <c r="F91" s="80" t="s">
        <v>575</v>
      </c>
      <c r="G91" s="151" t="s">
        <v>373</v>
      </c>
      <c r="H91" s="80" t="s">
        <v>576</v>
      </c>
      <c r="I91" s="80" t="s">
        <v>577</v>
      </c>
      <c r="J91" s="151" t="s">
        <v>578</v>
      </c>
    </row>
    <row r="92" ht="42.75" customHeight="1" spans="1:10">
      <c r="A92" s="182"/>
      <c r="B92" s="182"/>
      <c r="C92" s="80" t="s">
        <v>572</v>
      </c>
      <c r="D92" s="80" t="s">
        <v>573</v>
      </c>
      <c r="E92" s="151" t="s">
        <v>579</v>
      </c>
      <c r="F92" s="80" t="s">
        <v>580</v>
      </c>
      <c r="G92" s="151" t="s">
        <v>38</v>
      </c>
      <c r="H92" s="80" t="s">
        <v>581</v>
      </c>
      <c r="I92" s="80" t="s">
        <v>577</v>
      </c>
      <c r="J92" s="151" t="s">
        <v>582</v>
      </c>
    </row>
    <row r="93" ht="42.75" customHeight="1" spans="1:10">
      <c r="A93" s="182"/>
      <c r="B93" s="182"/>
      <c r="C93" s="80" t="s">
        <v>572</v>
      </c>
      <c r="D93" s="80" t="s">
        <v>573</v>
      </c>
      <c r="E93" s="151" t="s">
        <v>583</v>
      </c>
      <c r="F93" s="80" t="s">
        <v>575</v>
      </c>
      <c r="G93" s="151" t="s">
        <v>38</v>
      </c>
      <c r="H93" s="80" t="s">
        <v>584</v>
      </c>
      <c r="I93" s="80" t="s">
        <v>577</v>
      </c>
      <c r="J93" s="151" t="s">
        <v>585</v>
      </c>
    </row>
    <row r="94" ht="42.75" customHeight="1" spans="1:10">
      <c r="A94" s="182"/>
      <c r="B94" s="182"/>
      <c r="C94" s="80" t="s">
        <v>586</v>
      </c>
      <c r="D94" s="80" t="s">
        <v>587</v>
      </c>
      <c r="E94" s="151" t="s">
        <v>588</v>
      </c>
      <c r="F94" s="80" t="s">
        <v>575</v>
      </c>
      <c r="G94" s="151" t="s">
        <v>589</v>
      </c>
      <c r="H94" s="80" t="s">
        <v>377</v>
      </c>
      <c r="I94" s="80" t="s">
        <v>590</v>
      </c>
      <c r="J94" s="151" t="s">
        <v>591</v>
      </c>
    </row>
    <row r="95" ht="65" customHeight="1" spans="1:10">
      <c r="A95" s="182"/>
      <c r="B95" s="182"/>
      <c r="C95" s="80" t="s">
        <v>586</v>
      </c>
      <c r="D95" s="80" t="s">
        <v>587</v>
      </c>
      <c r="E95" s="151" t="s">
        <v>592</v>
      </c>
      <c r="F95" s="80" t="s">
        <v>575</v>
      </c>
      <c r="G95" s="151" t="s">
        <v>593</v>
      </c>
      <c r="H95" s="80" t="s">
        <v>377</v>
      </c>
      <c r="I95" s="80" t="s">
        <v>590</v>
      </c>
      <c r="J95" s="151" t="s">
        <v>594</v>
      </c>
    </row>
    <row r="96" ht="42.75" customHeight="1" spans="1:10">
      <c r="A96" s="182"/>
      <c r="B96" s="182"/>
      <c r="C96" s="80" t="s">
        <v>595</v>
      </c>
      <c r="D96" s="80" t="s">
        <v>596</v>
      </c>
      <c r="E96" s="151" t="s">
        <v>597</v>
      </c>
      <c r="F96" s="80" t="s">
        <v>580</v>
      </c>
      <c r="G96" s="151" t="s">
        <v>598</v>
      </c>
      <c r="H96" s="80" t="s">
        <v>599</v>
      </c>
      <c r="I96" s="80" t="s">
        <v>577</v>
      </c>
      <c r="J96" s="151" t="s">
        <v>600</v>
      </c>
    </row>
    <row r="97" ht="42.75" customHeight="1" spans="1:10">
      <c r="A97" s="183"/>
      <c r="B97" s="183"/>
      <c r="C97" s="80" t="s">
        <v>595</v>
      </c>
      <c r="D97" s="80" t="s">
        <v>596</v>
      </c>
      <c r="E97" s="151" t="s">
        <v>601</v>
      </c>
      <c r="F97" s="80" t="s">
        <v>580</v>
      </c>
      <c r="G97" s="151" t="s">
        <v>598</v>
      </c>
      <c r="H97" s="80" t="s">
        <v>599</v>
      </c>
      <c r="I97" s="80" t="s">
        <v>577</v>
      </c>
      <c r="J97" s="151" t="s">
        <v>602</v>
      </c>
    </row>
    <row r="98" ht="42.75" customHeight="1" spans="1:10">
      <c r="A98" s="181" t="s">
        <v>109</v>
      </c>
      <c r="B98" s="181" t="s">
        <v>571</v>
      </c>
      <c r="C98" s="80" t="s">
        <v>572</v>
      </c>
      <c r="D98" s="80" t="s">
        <v>573</v>
      </c>
      <c r="E98" s="151" t="s">
        <v>605</v>
      </c>
      <c r="F98" s="80" t="s">
        <v>575</v>
      </c>
      <c r="G98" s="151" t="s">
        <v>373</v>
      </c>
      <c r="H98" s="80" t="s">
        <v>576</v>
      </c>
      <c r="I98" s="80" t="s">
        <v>577</v>
      </c>
      <c r="J98" s="151" t="s">
        <v>606</v>
      </c>
    </row>
    <row r="99" ht="42.75" customHeight="1" spans="1:10">
      <c r="A99" s="182"/>
      <c r="B99" s="182"/>
      <c r="C99" s="80" t="s">
        <v>572</v>
      </c>
      <c r="D99" s="80" t="s">
        <v>573</v>
      </c>
      <c r="E99" s="151" t="s">
        <v>607</v>
      </c>
      <c r="F99" s="80" t="s">
        <v>575</v>
      </c>
      <c r="G99" s="151" t="s">
        <v>38</v>
      </c>
      <c r="H99" s="80" t="s">
        <v>576</v>
      </c>
      <c r="I99" s="80" t="s">
        <v>577</v>
      </c>
      <c r="J99" s="151" t="s">
        <v>608</v>
      </c>
    </row>
    <row r="100" ht="42.75" customHeight="1" spans="1:10">
      <c r="A100" s="182"/>
      <c r="B100" s="182"/>
      <c r="C100" s="80" t="s">
        <v>572</v>
      </c>
      <c r="D100" s="80" t="s">
        <v>573</v>
      </c>
      <c r="E100" s="151" t="s">
        <v>609</v>
      </c>
      <c r="F100" s="80" t="s">
        <v>575</v>
      </c>
      <c r="G100" s="151" t="s">
        <v>38</v>
      </c>
      <c r="H100" s="80" t="s">
        <v>576</v>
      </c>
      <c r="I100" s="80" t="s">
        <v>577</v>
      </c>
      <c r="J100" s="151" t="s">
        <v>610</v>
      </c>
    </row>
    <row r="101" ht="42.75" customHeight="1" spans="1:10">
      <c r="A101" s="182"/>
      <c r="B101" s="182"/>
      <c r="C101" s="80" t="s">
        <v>586</v>
      </c>
      <c r="D101" s="80" t="s">
        <v>587</v>
      </c>
      <c r="E101" s="151" t="s">
        <v>588</v>
      </c>
      <c r="F101" s="80" t="s">
        <v>575</v>
      </c>
      <c r="G101" s="151" t="s">
        <v>589</v>
      </c>
      <c r="H101" s="80" t="s">
        <v>377</v>
      </c>
      <c r="I101" s="80" t="s">
        <v>590</v>
      </c>
      <c r="J101" s="151" t="s">
        <v>611</v>
      </c>
    </row>
    <row r="102" ht="42.75" customHeight="1" spans="1:10">
      <c r="A102" s="182"/>
      <c r="B102" s="182"/>
      <c r="C102" s="80" t="s">
        <v>595</v>
      </c>
      <c r="D102" s="80" t="s">
        <v>596</v>
      </c>
      <c r="E102" s="151" t="s">
        <v>601</v>
      </c>
      <c r="F102" s="80" t="s">
        <v>580</v>
      </c>
      <c r="G102" s="151" t="s">
        <v>598</v>
      </c>
      <c r="H102" s="80" t="s">
        <v>599</v>
      </c>
      <c r="I102" s="80" t="s">
        <v>577</v>
      </c>
      <c r="J102" s="151" t="s">
        <v>612</v>
      </c>
    </row>
    <row r="103" ht="42.75" customHeight="1" spans="1:10">
      <c r="A103" s="183"/>
      <c r="B103" s="183"/>
      <c r="C103" s="80" t="s">
        <v>595</v>
      </c>
      <c r="D103" s="80" t="s">
        <v>596</v>
      </c>
      <c r="E103" s="151" t="s">
        <v>597</v>
      </c>
      <c r="F103" s="80" t="s">
        <v>580</v>
      </c>
      <c r="G103" s="151" t="s">
        <v>598</v>
      </c>
      <c r="H103" s="80" t="s">
        <v>599</v>
      </c>
      <c r="I103" s="80" t="s">
        <v>577</v>
      </c>
      <c r="J103" s="151" t="s">
        <v>600</v>
      </c>
    </row>
    <row r="104" ht="42.75" customHeight="1" spans="1:10">
      <c r="A104" s="181" t="s">
        <v>677</v>
      </c>
      <c r="B104" s="181" t="s">
        <v>571</v>
      </c>
      <c r="C104" s="80" t="s">
        <v>572</v>
      </c>
      <c r="D104" s="80" t="s">
        <v>573</v>
      </c>
      <c r="E104" s="151" t="s">
        <v>605</v>
      </c>
      <c r="F104" s="80" t="s">
        <v>575</v>
      </c>
      <c r="G104" s="151" t="s">
        <v>373</v>
      </c>
      <c r="H104" s="80" t="s">
        <v>576</v>
      </c>
      <c r="I104" s="80" t="s">
        <v>577</v>
      </c>
      <c r="J104" s="151" t="s">
        <v>606</v>
      </c>
    </row>
    <row r="105" ht="42.75" customHeight="1" spans="1:10">
      <c r="A105" s="182"/>
      <c r="B105" s="182"/>
      <c r="C105" s="80" t="s">
        <v>572</v>
      </c>
      <c r="D105" s="80" t="s">
        <v>573</v>
      </c>
      <c r="E105" s="151" t="s">
        <v>607</v>
      </c>
      <c r="F105" s="80" t="s">
        <v>575</v>
      </c>
      <c r="G105" s="151" t="s">
        <v>38</v>
      </c>
      <c r="H105" s="80" t="s">
        <v>576</v>
      </c>
      <c r="I105" s="80" t="s">
        <v>577</v>
      </c>
      <c r="J105" s="151" t="s">
        <v>608</v>
      </c>
    </row>
    <row r="106" ht="42.75" customHeight="1" spans="1:10">
      <c r="A106" s="182"/>
      <c r="B106" s="182"/>
      <c r="C106" s="80" t="s">
        <v>572</v>
      </c>
      <c r="D106" s="80" t="s">
        <v>573</v>
      </c>
      <c r="E106" s="151" t="s">
        <v>609</v>
      </c>
      <c r="F106" s="80" t="s">
        <v>575</v>
      </c>
      <c r="G106" s="151" t="s">
        <v>38</v>
      </c>
      <c r="H106" s="80" t="s">
        <v>576</v>
      </c>
      <c r="I106" s="80" t="s">
        <v>577</v>
      </c>
      <c r="J106" s="151" t="s">
        <v>610</v>
      </c>
    </row>
    <row r="107" ht="42.75" customHeight="1" spans="1:10">
      <c r="A107" s="182"/>
      <c r="B107" s="182"/>
      <c r="C107" s="80" t="s">
        <v>586</v>
      </c>
      <c r="D107" s="80" t="s">
        <v>587</v>
      </c>
      <c r="E107" s="151" t="s">
        <v>588</v>
      </c>
      <c r="F107" s="80" t="s">
        <v>575</v>
      </c>
      <c r="G107" s="151" t="s">
        <v>589</v>
      </c>
      <c r="H107" s="80" t="s">
        <v>377</v>
      </c>
      <c r="I107" s="80" t="s">
        <v>590</v>
      </c>
      <c r="J107" s="151" t="s">
        <v>611</v>
      </c>
    </row>
    <row r="108" ht="42.75" customHeight="1" spans="1:10">
      <c r="A108" s="182"/>
      <c r="B108" s="182"/>
      <c r="C108" s="80" t="s">
        <v>595</v>
      </c>
      <c r="D108" s="80" t="s">
        <v>596</v>
      </c>
      <c r="E108" s="151" t="s">
        <v>601</v>
      </c>
      <c r="F108" s="80" t="s">
        <v>580</v>
      </c>
      <c r="G108" s="151" t="s">
        <v>598</v>
      </c>
      <c r="H108" s="80" t="s">
        <v>599</v>
      </c>
      <c r="I108" s="80" t="s">
        <v>577</v>
      </c>
      <c r="J108" s="151" t="s">
        <v>612</v>
      </c>
    </row>
    <row r="109" ht="42.75" customHeight="1" spans="1:10">
      <c r="A109" s="183"/>
      <c r="B109" s="183"/>
      <c r="C109" s="80" t="s">
        <v>595</v>
      </c>
      <c r="D109" s="80" t="s">
        <v>596</v>
      </c>
      <c r="E109" s="151" t="s">
        <v>597</v>
      </c>
      <c r="F109" s="80" t="s">
        <v>580</v>
      </c>
      <c r="G109" s="151" t="s">
        <v>598</v>
      </c>
      <c r="H109" s="80" t="s">
        <v>599</v>
      </c>
      <c r="I109" s="80" t="s">
        <v>577</v>
      </c>
      <c r="J109" s="151" t="s">
        <v>600</v>
      </c>
    </row>
    <row r="110" ht="42.75" customHeight="1" spans="1:10">
      <c r="A110" s="181" t="s">
        <v>680</v>
      </c>
      <c r="B110" s="181" t="s">
        <v>681</v>
      </c>
      <c r="C110" s="80" t="s">
        <v>572</v>
      </c>
      <c r="D110" s="80" t="s">
        <v>573</v>
      </c>
      <c r="E110" s="151" t="s">
        <v>682</v>
      </c>
      <c r="F110" s="80" t="s">
        <v>575</v>
      </c>
      <c r="G110" s="151" t="s">
        <v>317</v>
      </c>
      <c r="H110" s="80" t="s">
        <v>683</v>
      </c>
      <c r="I110" s="80" t="s">
        <v>577</v>
      </c>
      <c r="J110" s="151" t="s">
        <v>684</v>
      </c>
    </row>
    <row r="111" ht="42.75" customHeight="1" spans="1:10">
      <c r="A111" s="182"/>
      <c r="B111" s="182"/>
      <c r="C111" s="80" t="s">
        <v>572</v>
      </c>
      <c r="D111" s="80" t="s">
        <v>573</v>
      </c>
      <c r="E111" s="151" t="s">
        <v>685</v>
      </c>
      <c r="F111" s="80" t="s">
        <v>580</v>
      </c>
      <c r="G111" s="151" t="s">
        <v>686</v>
      </c>
      <c r="H111" s="80" t="s">
        <v>618</v>
      </c>
      <c r="I111" s="80" t="s">
        <v>577</v>
      </c>
      <c r="J111" s="151" t="s">
        <v>685</v>
      </c>
    </row>
    <row r="112" ht="42.75" customHeight="1" spans="1:10">
      <c r="A112" s="182"/>
      <c r="B112" s="182"/>
      <c r="C112" s="80" t="s">
        <v>572</v>
      </c>
      <c r="D112" s="80" t="s">
        <v>619</v>
      </c>
      <c r="E112" s="151" t="s">
        <v>687</v>
      </c>
      <c r="F112" s="80" t="s">
        <v>580</v>
      </c>
      <c r="G112" s="151" t="s">
        <v>621</v>
      </c>
      <c r="H112" s="80" t="s">
        <v>599</v>
      </c>
      <c r="I112" s="80" t="s">
        <v>577</v>
      </c>
      <c r="J112" s="151" t="s">
        <v>688</v>
      </c>
    </row>
    <row r="113" ht="42.75" customHeight="1" spans="1:10">
      <c r="A113" s="182"/>
      <c r="B113" s="182"/>
      <c r="C113" s="80" t="s">
        <v>572</v>
      </c>
      <c r="D113" s="80" t="s">
        <v>623</v>
      </c>
      <c r="E113" s="151" t="s">
        <v>648</v>
      </c>
      <c r="F113" s="80" t="s">
        <v>625</v>
      </c>
      <c r="G113" s="151" t="s">
        <v>374</v>
      </c>
      <c r="H113" s="80" t="s">
        <v>626</v>
      </c>
      <c r="I113" s="80" t="s">
        <v>577</v>
      </c>
      <c r="J113" s="151" t="s">
        <v>689</v>
      </c>
    </row>
    <row r="114" ht="42.75" customHeight="1" spans="1:10">
      <c r="A114" s="182"/>
      <c r="B114" s="182"/>
      <c r="C114" s="80" t="s">
        <v>572</v>
      </c>
      <c r="D114" s="80" t="s">
        <v>628</v>
      </c>
      <c r="E114" s="151" t="s">
        <v>690</v>
      </c>
      <c r="F114" s="80" t="s">
        <v>625</v>
      </c>
      <c r="G114" s="151" t="s">
        <v>448</v>
      </c>
      <c r="H114" s="80" t="s">
        <v>631</v>
      </c>
      <c r="I114" s="80" t="s">
        <v>577</v>
      </c>
      <c r="J114" s="151" t="s">
        <v>691</v>
      </c>
    </row>
    <row r="115" ht="42.75" customHeight="1" spans="1:10">
      <c r="A115" s="182"/>
      <c r="B115" s="182"/>
      <c r="C115" s="80" t="s">
        <v>586</v>
      </c>
      <c r="D115" s="80" t="s">
        <v>587</v>
      </c>
      <c r="E115" s="151" t="s">
        <v>692</v>
      </c>
      <c r="F115" s="80" t="s">
        <v>580</v>
      </c>
      <c r="G115" s="151" t="s">
        <v>693</v>
      </c>
      <c r="H115" s="80" t="s">
        <v>599</v>
      </c>
      <c r="I115" s="80" t="s">
        <v>577</v>
      </c>
      <c r="J115" s="151" t="s">
        <v>694</v>
      </c>
    </row>
    <row r="116" ht="42.75" customHeight="1" spans="1:10">
      <c r="A116" s="183"/>
      <c r="B116" s="183"/>
      <c r="C116" s="80" t="s">
        <v>595</v>
      </c>
      <c r="D116" s="80" t="s">
        <v>596</v>
      </c>
      <c r="E116" s="151" t="s">
        <v>695</v>
      </c>
      <c r="F116" s="80" t="s">
        <v>580</v>
      </c>
      <c r="G116" s="151" t="s">
        <v>598</v>
      </c>
      <c r="H116" s="80" t="s">
        <v>599</v>
      </c>
      <c r="I116" s="80" t="s">
        <v>577</v>
      </c>
      <c r="J116" s="151" t="s">
        <v>696</v>
      </c>
    </row>
    <row r="117" ht="42.75" customHeight="1" spans="1:10">
      <c r="A117" s="181" t="s">
        <v>697</v>
      </c>
      <c r="B117" s="181" t="s">
        <v>698</v>
      </c>
      <c r="C117" s="80" t="s">
        <v>572</v>
      </c>
      <c r="D117" s="80" t="s">
        <v>573</v>
      </c>
      <c r="E117" s="151" t="s">
        <v>699</v>
      </c>
      <c r="F117" s="80" t="s">
        <v>575</v>
      </c>
      <c r="G117" s="151" t="s">
        <v>644</v>
      </c>
      <c r="H117" s="80" t="s">
        <v>576</v>
      </c>
      <c r="I117" s="80" t="s">
        <v>577</v>
      </c>
      <c r="J117" s="151" t="s">
        <v>699</v>
      </c>
    </row>
    <row r="118" ht="42.75" customHeight="1" spans="1:10">
      <c r="A118" s="182"/>
      <c r="B118" s="182"/>
      <c r="C118" s="80" t="s">
        <v>572</v>
      </c>
      <c r="D118" s="80" t="s">
        <v>619</v>
      </c>
      <c r="E118" s="151" t="s">
        <v>700</v>
      </c>
      <c r="F118" s="80" t="s">
        <v>575</v>
      </c>
      <c r="G118" s="151" t="s">
        <v>670</v>
      </c>
      <c r="H118" s="80" t="s">
        <v>599</v>
      </c>
      <c r="I118" s="80" t="s">
        <v>577</v>
      </c>
      <c r="J118" s="151" t="s">
        <v>701</v>
      </c>
    </row>
    <row r="119" ht="42.75" customHeight="1" spans="1:10">
      <c r="A119" s="182"/>
      <c r="B119" s="182"/>
      <c r="C119" s="80" t="s">
        <v>572</v>
      </c>
      <c r="D119" s="80" t="s">
        <v>623</v>
      </c>
      <c r="E119" s="151" t="s">
        <v>702</v>
      </c>
      <c r="F119" s="80" t="s">
        <v>575</v>
      </c>
      <c r="G119" s="151" t="s">
        <v>316</v>
      </c>
      <c r="H119" s="80" t="s">
        <v>703</v>
      </c>
      <c r="I119" s="80" t="s">
        <v>577</v>
      </c>
      <c r="J119" s="151" t="s">
        <v>702</v>
      </c>
    </row>
    <row r="120" ht="42.75" customHeight="1" spans="1:10">
      <c r="A120" s="182"/>
      <c r="B120" s="182"/>
      <c r="C120" s="80" t="s">
        <v>572</v>
      </c>
      <c r="D120" s="80" t="s">
        <v>628</v>
      </c>
      <c r="E120" s="151" t="s">
        <v>629</v>
      </c>
      <c r="F120" s="80" t="s">
        <v>575</v>
      </c>
      <c r="G120" s="151" t="s">
        <v>454</v>
      </c>
      <c r="H120" s="80" t="s">
        <v>631</v>
      </c>
      <c r="I120" s="80" t="s">
        <v>577</v>
      </c>
      <c r="J120" s="151" t="s">
        <v>629</v>
      </c>
    </row>
    <row r="121" ht="42.75" customHeight="1" spans="1:10">
      <c r="A121" s="182"/>
      <c r="B121" s="182"/>
      <c r="C121" s="80" t="s">
        <v>586</v>
      </c>
      <c r="D121" s="80" t="s">
        <v>587</v>
      </c>
      <c r="E121" s="151" t="s">
        <v>704</v>
      </c>
      <c r="F121" s="80" t="s">
        <v>580</v>
      </c>
      <c r="G121" s="151" t="s">
        <v>644</v>
      </c>
      <c r="H121" s="80" t="s">
        <v>576</v>
      </c>
      <c r="I121" s="80" t="s">
        <v>577</v>
      </c>
      <c r="J121" s="151" t="s">
        <v>705</v>
      </c>
    </row>
    <row r="122" ht="42.75" customHeight="1" spans="1:10">
      <c r="A122" s="183"/>
      <c r="B122" s="183"/>
      <c r="C122" s="80" t="s">
        <v>595</v>
      </c>
      <c r="D122" s="80" t="s">
        <v>596</v>
      </c>
      <c r="E122" s="151" t="s">
        <v>706</v>
      </c>
      <c r="F122" s="80" t="s">
        <v>580</v>
      </c>
      <c r="G122" s="151" t="s">
        <v>621</v>
      </c>
      <c r="H122" s="80" t="s">
        <v>599</v>
      </c>
      <c r="I122" s="80" t="s">
        <v>577</v>
      </c>
      <c r="J122" s="151" t="s">
        <v>707</v>
      </c>
    </row>
    <row r="123" ht="42.75" customHeight="1" spans="1:10">
      <c r="A123" s="181" t="s">
        <v>603</v>
      </c>
      <c r="B123" s="181" t="s">
        <v>571</v>
      </c>
      <c r="C123" s="80" t="s">
        <v>572</v>
      </c>
      <c r="D123" s="80" t="s">
        <v>573</v>
      </c>
      <c r="E123" s="151" t="s">
        <v>574</v>
      </c>
      <c r="F123" s="80" t="s">
        <v>575</v>
      </c>
      <c r="G123" s="151" t="s">
        <v>373</v>
      </c>
      <c r="H123" s="80" t="s">
        <v>576</v>
      </c>
      <c r="I123" s="80" t="s">
        <v>577</v>
      </c>
      <c r="J123" s="151" t="s">
        <v>578</v>
      </c>
    </row>
    <row r="124" ht="42.75" customHeight="1" spans="1:10">
      <c r="A124" s="182"/>
      <c r="B124" s="182"/>
      <c r="C124" s="80" t="s">
        <v>572</v>
      </c>
      <c r="D124" s="80" t="s">
        <v>573</v>
      </c>
      <c r="E124" s="151" t="s">
        <v>579</v>
      </c>
      <c r="F124" s="80" t="s">
        <v>580</v>
      </c>
      <c r="G124" s="151" t="s">
        <v>38</v>
      </c>
      <c r="H124" s="80" t="s">
        <v>581</v>
      </c>
      <c r="I124" s="80" t="s">
        <v>577</v>
      </c>
      <c r="J124" s="151" t="s">
        <v>582</v>
      </c>
    </row>
    <row r="125" ht="42.75" customHeight="1" spans="1:10">
      <c r="A125" s="182"/>
      <c r="B125" s="182"/>
      <c r="C125" s="80" t="s">
        <v>572</v>
      </c>
      <c r="D125" s="80" t="s">
        <v>573</v>
      </c>
      <c r="E125" s="151" t="s">
        <v>583</v>
      </c>
      <c r="F125" s="80" t="s">
        <v>575</v>
      </c>
      <c r="G125" s="151" t="s">
        <v>38</v>
      </c>
      <c r="H125" s="80" t="s">
        <v>584</v>
      </c>
      <c r="I125" s="80" t="s">
        <v>577</v>
      </c>
      <c r="J125" s="151" t="s">
        <v>585</v>
      </c>
    </row>
    <row r="126" ht="42.75" customHeight="1" spans="1:10">
      <c r="A126" s="182"/>
      <c r="B126" s="182"/>
      <c r="C126" s="80" t="s">
        <v>586</v>
      </c>
      <c r="D126" s="80" t="s">
        <v>587</v>
      </c>
      <c r="E126" s="151" t="s">
        <v>588</v>
      </c>
      <c r="F126" s="80" t="s">
        <v>575</v>
      </c>
      <c r="G126" s="151" t="s">
        <v>589</v>
      </c>
      <c r="H126" s="80" t="s">
        <v>377</v>
      </c>
      <c r="I126" s="80" t="s">
        <v>590</v>
      </c>
      <c r="J126" s="151" t="s">
        <v>591</v>
      </c>
    </row>
    <row r="127" ht="64" customHeight="1" spans="1:10">
      <c r="A127" s="182"/>
      <c r="B127" s="182"/>
      <c r="C127" s="80" t="s">
        <v>586</v>
      </c>
      <c r="D127" s="80" t="s">
        <v>587</v>
      </c>
      <c r="E127" s="151" t="s">
        <v>592</v>
      </c>
      <c r="F127" s="80" t="s">
        <v>575</v>
      </c>
      <c r="G127" s="151" t="s">
        <v>593</v>
      </c>
      <c r="H127" s="80" t="s">
        <v>377</v>
      </c>
      <c r="I127" s="80" t="s">
        <v>590</v>
      </c>
      <c r="J127" s="151" t="s">
        <v>594</v>
      </c>
    </row>
    <row r="128" ht="42.75" customHeight="1" spans="1:10">
      <c r="A128" s="182"/>
      <c r="B128" s="182"/>
      <c r="C128" s="80" t="s">
        <v>595</v>
      </c>
      <c r="D128" s="80" t="s">
        <v>596</v>
      </c>
      <c r="E128" s="151" t="s">
        <v>597</v>
      </c>
      <c r="F128" s="80" t="s">
        <v>580</v>
      </c>
      <c r="G128" s="151" t="s">
        <v>598</v>
      </c>
      <c r="H128" s="80" t="s">
        <v>599</v>
      </c>
      <c r="I128" s="80" t="s">
        <v>577</v>
      </c>
      <c r="J128" s="151" t="s">
        <v>600</v>
      </c>
    </row>
    <row r="129" ht="42.75" customHeight="1" spans="1:10">
      <c r="A129" s="183"/>
      <c r="B129" s="183"/>
      <c r="C129" s="80" t="s">
        <v>595</v>
      </c>
      <c r="D129" s="80" t="s">
        <v>596</v>
      </c>
      <c r="E129" s="151" t="s">
        <v>601</v>
      </c>
      <c r="F129" s="80" t="s">
        <v>580</v>
      </c>
      <c r="G129" s="151" t="s">
        <v>598</v>
      </c>
      <c r="H129" s="80" t="s">
        <v>599</v>
      </c>
      <c r="I129" s="80" t="s">
        <v>577</v>
      </c>
      <c r="J129" s="151" t="s">
        <v>602</v>
      </c>
    </row>
    <row r="130" ht="42.75" customHeight="1" spans="1:10">
      <c r="A130" s="181" t="s">
        <v>613</v>
      </c>
      <c r="B130" s="181" t="s">
        <v>571</v>
      </c>
      <c r="C130" s="80" t="s">
        <v>572</v>
      </c>
      <c r="D130" s="80" t="s">
        <v>573</v>
      </c>
      <c r="E130" s="151" t="s">
        <v>605</v>
      </c>
      <c r="F130" s="80" t="s">
        <v>575</v>
      </c>
      <c r="G130" s="151" t="s">
        <v>373</v>
      </c>
      <c r="H130" s="80" t="s">
        <v>576</v>
      </c>
      <c r="I130" s="80" t="s">
        <v>577</v>
      </c>
      <c r="J130" s="151" t="s">
        <v>606</v>
      </c>
    </row>
    <row r="131" ht="42.75" customHeight="1" spans="1:10">
      <c r="A131" s="182"/>
      <c r="B131" s="182"/>
      <c r="C131" s="80" t="s">
        <v>572</v>
      </c>
      <c r="D131" s="80" t="s">
        <v>573</v>
      </c>
      <c r="E131" s="151" t="s">
        <v>607</v>
      </c>
      <c r="F131" s="80" t="s">
        <v>575</v>
      </c>
      <c r="G131" s="151" t="s">
        <v>38</v>
      </c>
      <c r="H131" s="80" t="s">
        <v>576</v>
      </c>
      <c r="I131" s="80" t="s">
        <v>577</v>
      </c>
      <c r="J131" s="151" t="s">
        <v>608</v>
      </c>
    </row>
    <row r="132" ht="42.75" customHeight="1" spans="1:10">
      <c r="A132" s="182"/>
      <c r="B132" s="182"/>
      <c r="C132" s="80" t="s">
        <v>572</v>
      </c>
      <c r="D132" s="80" t="s">
        <v>573</v>
      </c>
      <c r="E132" s="151" t="s">
        <v>609</v>
      </c>
      <c r="F132" s="80" t="s">
        <v>575</v>
      </c>
      <c r="G132" s="151" t="s">
        <v>38</v>
      </c>
      <c r="H132" s="80" t="s">
        <v>576</v>
      </c>
      <c r="I132" s="80" t="s">
        <v>577</v>
      </c>
      <c r="J132" s="151" t="s">
        <v>610</v>
      </c>
    </row>
    <row r="133" ht="42.75" customHeight="1" spans="1:10">
      <c r="A133" s="182"/>
      <c r="B133" s="182"/>
      <c r="C133" s="80" t="s">
        <v>586</v>
      </c>
      <c r="D133" s="80" t="s">
        <v>587</v>
      </c>
      <c r="E133" s="151" t="s">
        <v>588</v>
      </c>
      <c r="F133" s="80" t="s">
        <v>575</v>
      </c>
      <c r="G133" s="151" t="s">
        <v>589</v>
      </c>
      <c r="H133" s="80" t="s">
        <v>377</v>
      </c>
      <c r="I133" s="80" t="s">
        <v>590</v>
      </c>
      <c r="J133" s="151" t="s">
        <v>611</v>
      </c>
    </row>
    <row r="134" ht="42.75" customHeight="1" spans="1:10">
      <c r="A134" s="182"/>
      <c r="B134" s="182"/>
      <c r="C134" s="80" t="s">
        <v>595</v>
      </c>
      <c r="D134" s="80" t="s">
        <v>596</v>
      </c>
      <c r="E134" s="151" t="s">
        <v>601</v>
      </c>
      <c r="F134" s="80" t="s">
        <v>580</v>
      </c>
      <c r="G134" s="151" t="s">
        <v>598</v>
      </c>
      <c r="H134" s="80" t="s">
        <v>599</v>
      </c>
      <c r="I134" s="80" t="s">
        <v>577</v>
      </c>
      <c r="J134" s="151" t="s">
        <v>612</v>
      </c>
    </row>
    <row r="135" ht="42.75" customHeight="1" spans="1:10">
      <c r="A135" s="183"/>
      <c r="B135" s="183"/>
      <c r="C135" s="80" t="s">
        <v>595</v>
      </c>
      <c r="D135" s="80" t="s">
        <v>596</v>
      </c>
      <c r="E135" s="151" t="s">
        <v>597</v>
      </c>
      <c r="F135" s="80" t="s">
        <v>580</v>
      </c>
      <c r="G135" s="151" t="s">
        <v>598</v>
      </c>
      <c r="H135" s="80" t="s">
        <v>599</v>
      </c>
      <c r="I135" s="80" t="s">
        <v>577</v>
      </c>
      <c r="J135" s="151" t="s">
        <v>600</v>
      </c>
    </row>
    <row r="136" ht="42" customHeight="1" spans="1:10">
      <c r="A136" s="151" t="s">
        <v>708</v>
      </c>
      <c r="B136" s="184"/>
      <c r="C136" s="184"/>
      <c r="D136" s="184"/>
      <c r="E136" s="184"/>
      <c r="F136" s="185"/>
      <c r="G136" s="184"/>
      <c r="H136" s="185"/>
      <c r="I136" s="185"/>
      <c r="J136" s="184"/>
    </row>
    <row r="137" ht="42.75" customHeight="1" spans="1:10">
      <c r="A137" s="181" t="s">
        <v>709</v>
      </c>
      <c r="B137" s="181" t="s">
        <v>710</v>
      </c>
      <c r="C137" s="80" t="s">
        <v>572</v>
      </c>
      <c r="D137" s="80" t="s">
        <v>573</v>
      </c>
      <c r="E137" s="151" t="s">
        <v>711</v>
      </c>
      <c r="F137" s="80" t="s">
        <v>580</v>
      </c>
      <c r="G137" s="151" t="s">
        <v>712</v>
      </c>
      <c r="H137" s="80" t="s">
        <v>576</v>
      </c>
      <c r="I137" s="80" t="s">
        <v>577</v>
      </c>
      <c r="J137" s="151" t="s">
        <v>711</v>
      </c>
    </row>
    <row r="138" ht="42.75" customHeight="1" spans="1:10">
      <c r="A138" s="182"/>
      <c r="B138" s="182"/>
      <c r="C138" s="80" t="s">
        <v>572</v>
      </c>
      <c r="D138" s="80" t="s">
        <v>573</v>
      </c>
      <c r="E138" s="151" t="s">
        <v>713</v>
      </c>
      <c r="F138" s="80" t="s">
        <v>714</v>
      </c>
      <c r="G138" s="151" t="s">
        <v>715</v>
      </c>
      <c r="H138" s="80" t="s">
        <v>631</v>
      </c>
      <c r="I138" s="80" t="s">
        <v>577</v>
      </c>
      <c r="J138" s="151" t="s">
        <v>716</v>
      </c>
    </row>
    <row r="139" ht="42.75" customHeight="1" spans="1:10">
      <c r="A139" s="182"/>
      <c r="B139" s="182"/>
      <c r="C139" s="80" t="s">
        <v>572</v>
      </c>
      <c r="D139" s="80" t="s">
        <v>573</v>
      </c>
      <c r="E139" s="151" t="s">
        <v>717</v>
      </c>
      <c r="F139" s="80" t="s">
        <v>714</v>
      </c>
      <c r="G139" s="151" t="s">
        <v>373</v>
      </c>
      <c r="H139" s="80" t="s">
        <v>576</v>
      </c>
      <c r="I139" s="80" t="s">
        <v>577</v>
      </c>
      <c r="J139" s="151" t="s">
        <v>717</v>
      </c>
    </row>
    <row r="140" ht="42.75" customHeight="1" spans="1:10">
      <c r="A140" s="182"/>
      <c r="B140" s="182"/>
      <c r="C140" s="80" t="s">
        <v>572</v>
      </c>
      <c r="D140" s="80" t="s">
        <v>573</v>
      </c>
      <c r="E140" s="151" t="s">
        <v>718</v>
      </c>
      <c r="F140" s="80" t="s">
        <v>714</v>
      </c>
      <c r="G140" s="151" t="s">
        <v>693</v>
      </c>
      <c r="H140" s="80" t="s">
        <v>576</v>
      </c>
      <c r="I140" s="80" t="s">
        <v>577</v>
      </c>
      <c r="J140" s="151" t="s">
        <v>719</v>
      </c>
    </row>
    <row r="141" ht="42.75" customHeight="1" spans="1:10">
      <c r="A141" s="182"/>
      <c r="B141" s="182"/>
      <c r="C141" s="80" t="s">
        <v>572</v>
      </c>
      <c r="D141" s="80" t="s">
        <v>573</v>
      </c>
      <c r="E141" s="151" t="s">
        <v>720</v>
      </c>
      <c r="F141" s="80" t="s">
        <v>580</v>
      </c>
      <c r="G141" s="151" t="s">
        <v>641</v>
      </c>
      <c r="H141" s="80" t="s">
        <v>721</v>
      </c>
      <c r="I141" s="80" t="s">
        <v>577</v>
      </c>
      <c r="J141" s="151" t="s">
        <v>722</v>
      </c>
    </row>
    <row r="142" ht="42.75" customHeight="1" spans="1:10">
      <c r="A142" s="182"/>
      <c r="B142" s="182"/>
      <c r="C142" s="80" t="s">
        <v>572</v>
      </c>
      <c r="D142" s="80" t="s">
        <v>619</v>
      </c>
      <c r="E142" s="151" t="s">
        <v>723</v>
      </c>
      <c r="F142" s="80" t="s">
        <v>580</v>
      </c>
      <c r="G142" s="151" t="s">
        <v>665</v>
      </c>
      <c r="H142" s="80" t="s">
        <v>599</v>
      </c>
      <c r="I142" s="80" t="s">
        <v>577</v>
      </c>
      <c r="J142" s="151" t="s">
        <v>724</v>
      </c>
    </row>
    <row r="143" ht="42.75" customHeight="1" spans="1:10">
      <c r="A143" s="182"/>
      <c r="B143" s="182"/>
      <c r="C143" s="80" t="s">
        <v>572</v>
      </c>
      <c r="D143" s="80" t="s">
        <v>623</v>
      </c>
      <c r="E143" s="151" t="s">
        <v>725</v>
      </c>
      <c r="F143" s="80" t="s">
        <v>625</v>
      </c>
      <c r="G143" s="151" t="s">
        <v>374</v>
      </c>
      <c r="H143" s="80" t="s">
        <v>626</v>
      </c>
      <c r="I143" s="80" t="s">
        <v>577</v>
      </c>
      <c r="J143" s="151" t="s">
        <v>726</v>
      </c>
    </row>
    <row r="144" ht="42.75" customHeight="1" spans="1:10">
      <c r="A144" s="182"/>
      <c r="B144" s="182"/>
      <c r="C144" s="80" t="s">
        <v>572</v>
      </c>
      <c r="D144" s="80" t="s">
        <v>628</v>
      </c>
      <c r="E144" s="151" t="s">
        <v>727</v>
      </c>
      <c r="F144" s="80" t="s">
        <v>625</v>
      </c>
      <c r="G144" s="151" t="s">
        <v>448</v>
      </c>
      <c r="H144" s="80" t="s">
        <v>631</v>
      </c>
      <c r="I144" s="80" t="s">
        <v>577</v>
      </c>
      <c r="J144" s="151" t="s">
        <v>728</v>
      </c>
    </row>
    <row r="145" ht="42.75" customHeight="1" spans="1:10">
      <c r="A145" s="182"/>
      <c r="B145" s="182"/>
      <c r="C145" s="80" t="s">
        <v>586</v>
      </c>
      <c r="D145" s="80" t="s">
        <v>668</v>
      </c>
      <c r="E145" s="151" t="s">
        <v>729</v>
      </c>
      <c r="F145" s="80" t="s">
        <v>580</v>
      </c>
      <c r="G145" s="151" t="s">
        <v>621</v>
      </c>
      <c r="H145" s="80" t="s">
        <v>599</v>
      </c>
      <c r="I145" s="80" t="s">
        <v>577</v>
      </c>
      <c r="J145" s="151" t="s">
        <v>730</v>
      </c>
    </row>
    <row r="146" ht="42.75" customHeight="1" spans="1:10">
      <c r="A146" s="182"/>
      <c r="B146" s="182"/>
      <c r="C146" s="80" t="s">
        <v>595</v>
      </c>
      <c r="D146" s="80" t="s">
        <v>596</v>
      </c>
      <c r="E146" s="151" t="s">
        <v>731</v>
      </c>
      <c r="F146" s="80" t="s">
        <v>580</v>
      </c>
      <c r="G146" s="151" t="s">
        <v>621</v>
      </c>
      <c r="H146" s="80" t="s">
        <v>599</v>
      </c>
      <c r="I146" s="80" t="s">
        <v>577</v>
      </c>
      <c r="J146" s="151" t="s">
        <v>732</v>
      </c>
    </row>
    <row r="147" ht="42.75" customHeight="1" spans="1:10">
      <c r="A147" s="183"/>
      <c r="B147" s="183"/>
      <c r="C147" s="80" t="s">
        <v>595</v>
      </c>
      <c r="D147" s="80" t="s">
        <v>596</v>
      </c>
      <c r="E147" s="151" t="s">
        <v>733</v>
      </c>
      <c r="F147" s="80" t="s">
        <v>580</v>
      </c>
      <c r="G147" s="151" t="s">
        <v>621</v>
      </c>
      <c r="H147" s="80" t="s">
        <v>599</v>
      </c>
      <c r="I147" s="80" t="s">
        <v>577</v>
      </c>
      <c r="J147" s="151" t="s">
        <v>734</v>
      </c>
    </row>
    <row r="148" ht="42.75" customHeight="1" spans="1:10">
      <c r="A148" s="181" t="s">
        <v>677</v>
      </c>
      <c r="B148" s="181" t="s">
        <v>571</v>
      </c>
      <c r="C148" s="80" t="s">
        <v>572</v>
      </c>
      <c r="D148" s="80" t="s">
        <v>573</v>
      </c>
      <c r="E148" s="151" t="s">
        <v>605</v>
      </c>
      <c r="F148" s="80" t="s">
        <v>575</v>
      </c>
      <c r="G148" s="151" t="s">
        <v>38</v>
      </c>
      <c r="H148" s="80" t="s">
        <v>576</v>
      </c>
      <c r="I148" s="80" t="s">
        <v>577</v>
      </c>
      <c r="J148" s="151" t="s">
        <v>606</v>
      </c>
    </row>
    <row r="149" ht="42.75" customHeight="1" spans="1:10">
      <c r="A149" s="182"/>
      <c r="B149" s="182"/>
      <c r="C149" s="80" t="s">
        <v>572</v>
      </c>
      <c r="D149" s="80" t="s">
        <v>573</v>
      </c>
      <c r="E149" s="151" t="s">
        <v>607</v>
      </c>
      <c r="F149" s="80" t="s">
        <v>575</v>
      </c>
      <c r="G149" s="151" t="s">
        <v>617</v>
      </c>
      <c r="H149" s="80" t="s">
        <v>576</v>
      </c>
      <c r="I149" s="80" t="s">
        <v>577</v>
      </c>
      <c r="J149" s="151" t="s">
        <v>608</v>
      </c>
    </row>
    <row r="150" ht="42.75" customHeight="1" spans="1:10">
      <c r="A150" s="182"/>
      <c r="B150" s="182"/>
      <c r="C150" s="80" t="s">
        <v>572</v>
      </c>
      <c r="D150" s="80" t="s">
        <v>573</v>
      </c>
      <c r="E150" s="151" t="s">
        <v>609</v>
      </c>
      <c r="F150" s="80" t="s">
        <v>575</v>
      </c>
      <c r="G150" s="151" t="s">
        <v>38</v>
      </c>
      <c r="H150" s="80" t="s">
        <v>576</v>
      </c>
      <c r="I150" s="80" t="s">
        <v>577</v>
      </c>
      <c r="J150" s="151" t="s">
        <v>610</v>
      </c>
    </row>
    <row r="151" ht="42.75" customHeight="1" spans="1:10">
      <c r="A151" s="182"/>
      <c r="B151" s="182"/>
      <c r="C151" s="80" t="s">
        <v>586</v>
      </c>
      <c r="D151" s="80" t="s">
        <v>587</v>
      </c>
      <c r="E151" s="151" t="s">
        <v>588</v>
      </c>
      <c r="F151" s="80" t="s">
        <v>575</v>
      </c>
      <c r="G151" s="151" t="s">
        <v>589</v>
      </c>
      <c r="H151" s="80" t="s">
        <v>377</v>
      </c>
      <c r="I151" s="80" t="s">
        <v>590</v>
      </c>
      <c r="J151" s="151" t="s">
        <v>611</v>
      </c>
    </row>
    <row r="152" ht="42.75" customHeight="1" spans="1:10">
      <c r="A152" s="182"/>
      <c r="B152" s="182"/>
      <c r="C152" s="80" t="s">
        <v>595</v>
      </c>
      <c r="D152" s="80" t="s">
        <v>596</v>
      </c>
      <c r="E152" s="151" t="s">
        <v>601</v>
      </c>
      <c r="F152" s="80" t="s">
        <v>580</v>
      </c>
      <c r="G152" s="151" t="s">
        <v>598</v>
      </c>
      <c r="H152" s="80" t="s">
        <v>599</v>
      </c>
      <c r="I152" s="80" t="s">
        <v>577</v>
      </c>
      <c r="J152" s="151" t="s">
        <v>612</v>
      </c>
    </row>
    <row r="153" ht="42.75" customHeight="1" spans="1:10">
      <c r="A153" s="183"/>
      <c r="B153" s="183"/>
      <c r="C153" s="80" t="s">
        <v>595</v>
      </c>
      <c r="D153" s="80" t="s">
        <v>596</v>
      </c>
      <c r="E153" s="151" t="s">
        <v>597</v>
      </c>
      <c r="F153" s="80" t="s">
        <v>580</v>
      </c>
      <c r="G153" s="151" t="s">
        <v>598</v>
      </c>
      <c r="H153" s="80" t="s">
        <v>599</v>
      </c>
      <c r="I153" s="80" t="s">
        <v>577</v>
      </c>
      <c r="J153" s="151" t="s">
        <v>600</v>
      </c>
    </row>
    <row r="154" ht="42.75" customHeight="1" spans="1:10">
      <c r="A154" s="181" t="s">
        <v>109</v>
      </c>
      <c r="B154" s="181" t="s">
        <v>571</v>
      </c>
      <c r="C154" s="80" t="s">
        <v>572</v>
      </c>
      <c r="D154" s="80" t="s">
        <v>573</v>
      </c>
      <c r="E154" s="151" t="s">
        <v>605</v>
      </c>
      <c r="F154" s="80" t="s">
        <v>575</v>
      </c>
      <c r="G154" s="151" t="s">
        <v>38</v>
      </c>
      <c r="H154" s="80" t="s">
        <v>576</v>
      </c>
      <c r="I154" s="80" t="s">
        <v>577</v>
      </c>
      <c r="J154" s="151" t="s">
        <v>606</v>
      </c>
    </row>
    <row r="155" ht="42.75" customHeight="1" spans="1:10">
      <c r="A155" s="182"/>
      <c r="B155" s="182"/>
      <c r="C155" s="80" t="s">
        <v>572</v>
      </c>
      <c r="D155" s="80" t="s">
        <v>573</v>
      </c>
      <c r="E155" s="151" t="s">
        <v>607</v>
      </c>
      <c r="F155" s="80" t="s">
        <v>575</v>
      </c>
      <c r="G155" s="151" t="s">
        <v>617</v>
      </c>
      <c r="H155" s="80" t="s">
        <v>576</v>
      </c>
      <c r="I155" s="80" t="s">
        <v>577</v>
      </c>
      <c r="J155" s="151" t="s">
        <v>608</v>
      </c>
    </row>
    <row r="156" ht="42.75" customHeight="1" spans="1:10">
      <c r="A156" s="182"/>
      <c r="B156" s="182"/>
      <c r="C156" s="80" t="s">
        <v>572</v>
      </c>
      <c r="D156" s="80" t="s">
        <v>573</v>
      </c>
      <c r="E156" s="151" t="s">
        <v>609</v>
      </c>
      <c r="F156" s="80" t="s">
        <v>575</v>
      </c>
      <c r="G156" s="151" t="s">
        <v>38</v>
      </c>
      <c r="H156" s="80" t="s">
        <v>576</v>
      </c>
      <c r="I156" s="80" t="s">
        <v>577</v>
      </c>
      <c r="J156" s="151" t="s">
        <v>610</v>
      </c>
    </row>
    <row r="157" ht="42.75" customHeight="1" spans="1:10">
      <c r="A157" s="182"/>
      <c r="B157" s="182"/>
      <c r="C157" s="80" t="s">
        <v>586</v>
      </c>
      <c r="D157" s="80" t="s">
        <v>587</v>
      </c>
      <c r="E157" s="151" t="s">
        <v>588</v>
      </c>
      <c r="F157" s="80" t="s">
        <v>575</v>
      </c>
      <c r="G157" s="151" t="s">
        <v>589</v>
      </c>
      <c r="H157" s="80" t="s">
        <v>377</v>
      </c>
      <c r="I157" s="80" t="s">
        <v>590</v>
      </c>
      <c r="J157" s="151" t="s">
        <v>611</v>
      </c>
    </row>
    <row r="158" ht="42.75" customHeight="1" spans="1:10">
      <c r="A158" s="182"/>
      <c r="B158" s="182"/>
      <c r="C158" s="80" t="s">
        <v>595</v>
      </c>
      <c r="D158" s="80" t="s">
        <v>596</v>
      </c>
      <c r="E158" s="151" t="s">
        <v>601</v>
      </c>
      <c r="F158" s="80" t="s">
        <v>580</v>
      </c>
      <c r="G158" s="151" t="s">
        <v>598</v>
      </c>
      <c r="H158" s="80" t="s">
        <v>599</v>
      </c>
      <c r="I158" s="80" t="s">
        <v>577</v>
      </c>
      <c r="J158" s="151" t="s">
        <v>612</v>
      </c>
    </row>
    <row r="159" ht="42.75" customHeight="1" spans="1:10">
      <c r="A159" s="183"/>
      <c r="B159" s="183"/>
      <c r="C159" s="80" t="s">
        <v>595</v>
      </c>
      <c r="D159" s="80" t="s">
        <v>596</v>
      </c>
      <c r="E159" s="151" t="s">
        <v>597</v>
      </c>
      <c r="F159" s="80" t="s">
        <v>580</v>
      </c>
      <c r="G159" s="151" t="s">
        <v>598</v>
      </c>
      <c r="H159" s="80" t="s">
        <v>599</v>
      </c>
      <c r="I159" s="80" t="s">
        <v>577</v>
      </c>
      <c r="J159" s="151" t="s">
        <v>600</v>
      </c>
    </row>
    <row r="160" ht="42.75" customHeight="1" spans="1:10">
      <c r="A160" s="181" t="s">
        <v>676</v>
      </c>
      <c r="B160" s="181" t="s">
        <v>571</v>
      </c>
      <c r="C160" s="80" t="s">
        <v>572</v>
      </c>
      <c r="D160" s="80" t="s">
        <v>573</v>
      </c>
      <c r="E160" s="151" t="s">
        <v>574</v>
      </c>
      <c r="F160" s="80" t="s">
        <v>575</v>
      </c>
      <c r="G160" s="151" t="s">
        <v>617</v>
      </c>
      <c r="H160" s="80" t="s">
        <v>576</v>
      </c>
      <c r="I160" s="80" t="s">
        <v>577</v>
      </c>
      <c r="J160" s="151" t="s">
        <v>578</v>
      </c>
    </row>
    <row r="161" ht="42.75" customHeight="1" spans="1:10">
      <c r="A161" s="182"/>
      <c r="B161" s="182"/>
      <c r="C161" s="80" t="s">
        <v>572</v>
      </c>
      <c r="D161" s="80" t="s">
        <v>573</v>
      </c>
      <c r="E161" s="151" t="s">
        <v>579</v>
      </c>
      <c r="F161" s="80" t="s">
        <v>580</v>
      </c>
      <c r="G161" s="151" t="s">
        <v>38</v>
      </c>
      <c r="H161" s="80" t="s">
        <v>581</v>
      </c>
      <c r="I161" s="80" t="s">
        <v>577</v>
      </c>
      <c r="J161" s="151" t="s">
        <v>582</v>
      </c>
    </row>
    <row r="162" ht="42.75" customHeight="1" spans="1:10">
      <c r="A162" s="182"/>
      <c r="B162" s="182"/>
      <c r="C162" s="80" t="s">
        <v>572</v>
      </c>
      <c r="D162" s="80" t="s">
        <v>573</v>
      </c>
      <c r="E162" s="151" t="s">
        <v>583</v>
      </c>
      <c r="F162" s="80" t="s">
        <v>575</v>
      </c>
      <c r="G162" s="151" t="s">
        <v>38</v>
      </c>
      <c r="H162" s="80" t="s">
        <v>584</v>
      </c>
      <c r="I162" s="80" t="s">
        <v>577</v>
      </c>
      <c r="J162" s="151" t="s">
        <v>585</v>
      </c>
    </row>
    <row r="163" ht="42.75" customHeight="1" spans="1:10">
      <c r="A163" s="182"/>
      <c r="B163" s="182"/>
      <c r="C163" s="80" t="s">
        <v>586</v>
      </c>
      <c r="D163" s="80" t="s">
        <v>587</v>
      </c>
      <c r="E163" s="151" t="s">
        <v>588</v>
      </c>
      <c r="F163" s="80" t="s">
        <v>575</v>
      </c>
      <c r="G163" s="151" t="s">
        <v>589</v>
      </c>
      <c r="H163" s="80" t="s">
        <v>377</v>
      </c>
      <c r="I163" s="80" t="s">
        <v>590</v>
      </c>
      <c r="J163" s="151" t="s">
        <v>591</v>
      </c>
    </row>
    <row r="164" ht="70" customHeight="1" spans="1:10">
      <c r="A164" s="182"/>
      <c r="B164" s="182"/>
      <c r="C164" s="80" t="s">
        <v>586</v>
      </c>
      <c r="D164" s="80" t="s">
        <v>587</v>
      </c>
      <c r="E164" s="151" t="s">
        <v>592</v>
      </c>
      <c r="F164" s="80" t="s">
        <v>575</v>
      </c>
      <c r="G164" s="151" t="s">
        <v>593</v>
      </c>
      <c r="H164" s="80" t="s">
        <v>377</v>
      </c>
      <c r="I164" s="80" t="s">
        <v>590</v>
      </c>
      <c r="J164" s="151" t="s">
        <v>594</v>
      </c>
    </row>
    <row r="165" ht="42.75" customHeight="1" spans="1:10">
      <c r="A165" s="182"/>
      <c r="B165" s="182"/>
      <c r="C165" s="80" t="s">
        <v>595</v>
      </c>
      <c r="D165" s="80" t="s">
        <v>596</v>
      </c>
      <c r="E165" s="151" t="s">
        <v>597</v>
      </c>
      <c r="F165" s="80" t="s">
        <v>580</v>
      </c>
      <c r="G165" s="151" t="s">
        <v>598</v>
      </c>
      <c r="H165" s="80" t="s">
        <v>599</v>
      </c>
      <c r="I165" s="80" t="s">
        <v>577</v>
      </c>
      <c r="J165" s="151" t="s">
        <v>600</v>
      </c>
    </row>
    <row r="166" ht="42.75" customHeight="1" spans="1:10">
      <c r="A166" s="183"/>
      <c r="B166" s="183"/>
      <c r="C166" s="80" t="s">
        <v>595</v>
      </c>
      <c r="D166" s="80" t="s">
        <v>596</v>
      </c>
      <c r="E166" s="151" t="s">
        <v>601</v>
      </c>
      <c r="F166" s="80" t="s">
        <v>580</v>
      </c>
      <c r="G166" s="151" t="s">
        <v>598</v>
      </c>
      <c r="H166" s="80" t="s">
        <v>599</v>
      </c>
      <c r="I166" s="80" t="s">
        <v>577</v>
      </c>
      <c r="J166" s="151" t="s">
        <v>602</v>
      </c>
    </row>
    <row r="167" ht="42.75" customHeight="1" spans="1:10">
      <c r="A167" s="181" t="s">
        <v>603</v>
      </c>
      <c r="B167" s="181" t="s">
        <v>571</v>
      </c>
      <c r="C167" s="80" t="s">
        <v>572</v>
      </c>
      <c r="D167" s="80" t="s">
        <v>573</v>
      </c>
      <c r="E167" s="151" t="s">
        <v>574</v>
      </c>
      <c r="F167" s="80" t="s">
        <v>575</v>
      </c>
      <c r="G167" s="151" t="s">
        <v>617</v>
      </c>
      <c r="H167" s="80" t="s">
        <v>576</v>
      </c>
      <c r="I167" s="80" t="s">
        <v>577</v>
      </c>
      <c r="J167" s="151" t="s">
        <v>578</v>
      </c>
    </row>
    <row r="168" ht="42.75" customHeight="1" spans="1:10">
      <c r="A168" s="182"/>
      <c r="B168" s="182"/>
      <c r="C168" s="80" t="s">
        <v>572</v>
      </c>
      <c r="D168" s="80" t="s">
        <v>573</v>
      </c>
      <c r="E168" s="151" t="s">
        <v>579</v>
      </c>
      <c r="F168" s="80" t="s">
        <v>580</v>
      </c>
      <c r="G168" s="151" t="s">
        <v>38</v>
      </c>
      <c r="H168" s="80" t="s">
        <v>581</v>
      </c>
      <c r="I168" s="80" t="s">
        <v>577</v>
      </c>
      <c r="J168" s="151" t="s">
        <v>582</v>
      </c>
    </row>
    <row r="169" ht="42.75" customHeight="1" spans="1:10">
      <c r="A169" s="182"/>
      <c r="B169" s="182"/>
      <c r="C169" s="80" t="s">
        <v>572</v>
      </c>
      <c r="D169" s="80" t="s">
        <v>573</v>
      </c>
      <c r="E169" s="151" t="s">
        <v>583</v>
      </c>
      <c r="F169" s="80" t="s">
        <v>575</v>
      </c>
      <c r="G169" s="151" t="s">
        <v>38</v>
      </c>
      <c r="H169" s="80" t="s">
        <v>584</v>
      </c>
      <c r="I169" s="80" t="s">
        <v>577</v>
      </c>
      <c r="J169" s="151" t="s">
        <v>585</v>
      </c>
    </row>
    <row r="170" ht="42.75" customHeight="1" spans="1:10">
      <c r="A170" s="182"/>
      <c r="B170" s="182"/>
      <c r="C170" s="80" t="s">
        <v>586</v>
      </c>
      <c r="D170" s="80" t="s">
        <v>587</v>
      </c>
      <c r="E170" s="151" t="s">
        <v>588</v>
      </c>
      <c r="F170" s="80" t="s">
        <v>575</v>
      </c>
      <c r="G170" s="151" t="s">
        <v>589</v>
      </c>
      <c r="H170" s="80" t="s">
        <v>377</v>
      </c>
      <c r="I170" s="80" t="s">
        <v>590</v>
      </c>
      <c r="J170" s="151" t="s">
        <v>591</v>
      </c>
    </row>
    <row r="171" ht="63" customHeight="1" spans="1:10">
      <c r="A171" s="182"/>
      <c r="B171" s="182"/>
      <c r="C171" s="80" t="s">
        <v>586</v>
      </c>
      <c r="D171" s="80" t="s">
        <v>587</v>
      </c>
      <c r="E171" s="151" t="s">
        <v>592</v>
      </c>
      <c r="F171" s="80" t="s">
        <v>575</v>
      </c>
      <c r="G171" s="151" t="s">
        <v>593</v>
      </c>
      <c r="H171" s="80" t="s">
        <v>377</v>
      </c>
      <c r="I171" s="80" t="s">
        <v>590</v>
      </c>
      <c r="J171" s="151" t="s">
        <v>594</v>
      </c>
    </row>
    <row r="172" ht="42.75" customHeight="1" spans="1:10">
      <c r="A172" s="182"/>
      <c r="B172" s="182"/>
      <c r="C172" s="80" t="s">
        <v>595</v>
      </c>
      <c r="D172" s="80" t="s">
        <v>596</v>
      </c>
      <c r="E172" s="151" t="s">
        <v>597</v>
      </c>
      <c r="F172" s="80" t="s">
        <v>580</v>
      </c>
      <c r="G172" s="151" t="s">
        <v>598</v>
      </c>
      <c r="H172" s="80" t="s">
        <v>599</v>
      </c>
      <c r="I172" s="80" t="s">
        <v>577</v>
      </c>
      <c r="J172" s="151" t="s">
        <v>600</v>
      </c>
    </row>
    <row r="173" ht="42.75" customHeight="1" spans="1:10">
      <c r="A173" s="183"/>
      <c r="B173" s="183"/>
      <c r="C173" s="80" t="s">
        <v>595</v>
      </c>
      <c r="D173" s="80" t="s">
        <v>596</v>
      </c>
      <c r="E173" s="151" t="s">
        <v>601</v>
      </c>
      <c r="F173" s="80" t="s">
        <v>580</v>
      </c>
      <c r="G173" s="151" t="s">
        <v>598</v>
      </c>
      <c r="H173" s="80" t="s">
        <v>599</v>
      </c>
      <c r="I173" s="80" t="s">
        <v>577</v>
      </c>
      <c r="J173" s="151" t="s">
        <v>602</v>
      </c>
    </row>
    <row r="174" ht="42.75" customHeight="1" spans="1:10">
      <c r="A174" s="181" t="s">
        <v>604</v>
      </c>
      <c r="B174" s="181" t="s">
        <v>571</v>
      </c>
      <c r="C174" s="80" t="s">
        <v>572</v>
      </c>
      <c r="D174" s="80" t="s">
        <v>573</v>
      </c>
      <c r="E174" s="151" t="s">
        <v>605</v>
      </c>
      <c r="F174" s="80" t="s">
        <v>575</v>
      </c>
      <c r="G174" s="151" t="s">
        <v>38</v>
      </c>
      <c r="H174" s="80" t="s">
        <v>576</v>
      </c>
      <c r="I174" s="80" t="s">
        <v>577</v>
      </c>
      <c r="J174" s="151" t="s">
        <v>606</v>
      </c>
    </row>
    <row r="175" ht="42.75" customHeight="1" spans="1:10">
      <c r="A175" s="182"/>
      <c r="B175" s="182"/>
      <c r="C175" s="80" t="s">
        <v>572</v>
      </c>
      <c r="D175" s="80" t="s">
        <v>573</v>
      </c>
      <c r="E175" s="151" t="s">
        <v>607</v>
      </c>
      <c r="F175" s="80" t="s">
        <v>575</v>
      </c>
      <c r="G175" s="151" t="s">
        <v>617</v>
      </c>
      <c r="H175" s="80" t="s">
        <v>576</v>
      </c>
      <c r="I175" s="80" t="s">
        <v>577</v>
      </c>
      <c r="J175" s="151" t="s">
        <v>608</v>
      </c>
    </row>
    <row r="176" ht="42.75" customHeight="1" spans="1:10">
      <c r="A176" s="182"/>
      <c r="B176" s="182"/>
      <c r="C176" s="80" t="s">
        <v>572</v>
      </c>
      <c r="D176" s="80" t="s">
        <v>573</v>
      </c>
      <c r="E176" s="151" t="s">
        <v>609</v>
      </c>
      <c r="F176" s="80" t="s">
        <v>575</v>
      </c>
      <c r="G176" s="151" t="s">
        <v>38</v>
      </c>
      <c r="H176" s="80" t="s">
        <v>576</v>
      </c>
      <c r="I176" s="80" t="s">
        <v>577</v>
      </c>
      <c r="J176" s="151" t="s">
        <v>610</v>
      </c>
    </row>
    <row r="177" ht="42.75" customHeight="1" spans="1:10">
      <c r="A177" s="182"/>
      <c r="B177" s="182"/>
      <c r="C177" s="80" t="s">
        <v>586</v>
      </c>
      <c r="D177" s="80" t="s">
        <v>587</v>
      </c>
      <c r="E177" s="151" t="s">
        <v>588</v>
      </c>
      <c r="F177" s="80" t="s">
        <v>575</v>
      </c>
      <c r="G177" s="151" t="s">
        <v>589</v>
      </c>
      <c r="H177" s="80" t="s">
        <v>377</v>
      </c>
      <c r="I177" s="80" t="s">
        <v>590</v>
      </c>
      <c r="J177" s="151" t="s">
        <v>611</v>
      </c>
    </row>
    <row r="178" ht="42.75" customHeight="1" spans="1:10">
      <c r="A178" s="182"/>
      <c r="B178" s="182"/>
      <c r="C178" s="80" t="s">
        <v>595</v>
      </c>
      <c r="D178" s="80" t="s">
        <v>596</v>
      </c>
      <c r="E178" s="151" t="s">
        <v>601</v>
      </c>
      <c r="F178" s="80" t="s">
        <v>580</v>
      </c>
      <c r="G178" s="151" t="s">
        <v>598</v>
      </c>
      <c r="H178" s="80" t="s">
        <v>599</v>
      </c>
      <c r="I178" s="80" t="s">
        <v>577</v>
      </c>
      <c r="J178" s="151" t="s">
        <v>612</v>
      </c>
    </row>
    <row r="179" ht="42.75" customHeight="1" spans="1:10">
      <c r="A179" s="183"/>
      <c r="B179" s="183"/>
      <c r="C179" s="80" t="s">
        <v>595</v>
      </c>
      <c r="D179" s="80" t="s">
        <v>596</v>
      </c>
      <c r="E179" s="151" t="s">
        <v>597</v>
      </c>
      <c r="F179" s="80" t="s">
        <v>580</v>
      </c>
      <c r="G179" s="151" t="s">
        <v>598</v>
      </c>
      <c r="H179" s="80" t="s">
        <v>599</v>
      </c>
      <c r="I179" s="80" t="s">
        <v>577</v>
      </c>
      <c r="J179" s="151" t="s">
        <v>600</v>
      </c>
    </row>
    <row r="180" ht="42.75" customHeight="1" spans="1:10">
      <c r="A180" s="181" t="s">
        <v>613</v>
      </c>
      <c r="B180" s="181" t="s">
        <v>571</v>
      </c>
      <c r="C180" s="80" t="s">
        <v>572</v>
      </c>
      <c r="D180" s="80" t="s">
        <v>573</v>
      </c>
      <c r="E180" s="151" t="s">
        <v>605</v>
      </c>
      <c r="F180" s="80" t="s">
        <v>575</v>
      </c>
      <c r="G180" s="151" t="s">
        <v>38</v>
      </c>
      <c r="H180" s="80" t="s">
        <v>576</v>
      </c>
      <c r="I180" s="80" t="s">
        <v>577</v>
      </c>
      <c r="J180" s="151" t="s">
        <v>606</v>
      </c>
    </row>
    <row r="181" ht="42.75" customHeight="1" spans="1:10">
      <c r="A181" s="182"/>
      <c r="B181" s="182"/>
      <c r="C181" s="80" t="s">
        <v>572</v>
      </c>
      <c r="D181" s="80" t="s">
        <v>573</v>
      </c>
      <c r="E181" s="151" t="s">
        <v>607</v>
      </c>
      <c r="F181" s="80" t="s">
        <v>575</v>
      </c>
      <c r="G181" s="151" t="s">
        <v>617</v>
      </c>
      <c r="H181" s="80" t="s">
        <v>576</v>
      </c>
      <c r="I181" s="80" t="s">
        <v>577</v>
      </c>
      <c r="J181" s="151" t="s">
        <v>608</v>
      </c>
    </row>
    <row r="182" ht="42.75" customHeight="1" spans="1:10">
      <c r="A182" s="182"/>
      <c r="B182" s="182"/>
      <c r="C182" s="80" t="s">
        <v>572</v>
      </c>
      <c r="D182" s="80" t="s">
        <v>573</v>
      </c>
      <c r="E182" s="151" t="s">
        <v>609</v>
      </c>
      <c r="F182" s="80" t="s">
        <v>575</v>
      </c>
      <c r="G182" s="151" t="s">
        <v>38</v>
      </c>
      <c r="H182" s="80" t="s">
        <v>576</v>
      </c>
      <c r="I182" s="80" t="s">
        <v>577</v>
      </c>
      <c r="J182" s="151" t="s">
        <v>610</v>
      </c>
    </row>
    <row r="183" ht="42.75" customHeight="1" spans="1:10">
      <c r="A183" s="182"/>
      <c r="B183" s="182"/>
      <c r="C183" s="80" t="s">
        <v>586</v>
      </c>
      <c r="D183" s="80" t="s">
        <v>587</v>
      </c>
      <c r="E183" s="151" t="s">
        <v>588</v>
      </c>
      <c r="F183" s="80" t="s">
        <v>575</v>
      </c>
      <c r="G183" s="151" t="s">
        <v>589</v>
      </c>
      <c r="H183" s="80" t="s">
        <v>377</v>
      </c>
      <c r="I183" s="80" t="s">
        <v>590</v>
      </c>
      <c r="J183" s="151" t="s">
        <v>611</v>
      </c>
    </row>
    <row r="184" ht="42.75" customHeight="1" spans="1:10">
      <c r="A184" s="182"/>
      <c r="B184" s="182"/>
      <c r="C184" s="80" t="s">
        <v>595</v>
      </c>
      <c r="D184" s="80" t="s">
        <v>596</v>
      </c>
      <c r="E184" s="151" t="s">
        <v>601</v>
      </c>
      <c r="F184" s="80" t="s">
        <v>580</v>
      </c>
      <c r="G184" s="151" t="s">
        <v>598</v>
      </c>
      <c r="H184" s="80" t="s">
        <v>599</v>
      </c>
      <c r="I184" s="80" t="s">
        <v>577</v>
      </c>
      <c r="J184" s="151" t="s">
        <v>612</v>
      </c>
    </row>
    <row r="185" ht="42.75" customHeight="1" spans="1:10">
      <c r="A185" s="183"/>
      <c r="B185" s="183"/>
      <c r="C185" s="80" t="s">
        <v>595</v>
      </c>
      <c r="D185" s="80" t="s">
        <v>596</v>
      </c>
      <c r="E185" s="151" t="s">
        <v>597</v>
      </c>
      <c r="F185" s="80" t="s">
        <v>580</v>
      </c>
      <c r="G185" s="151" t="s">
        <v>598</v>
      </c>
      <c r="H185" s="80" t="s">
        <v>599</v>
      </c>
      <c r="I185" s="80" t="s">
        <v>577</v>
      </c>
      <c r="J185" s="151" t="s">
        <v>600</v>
      </c>
    </row>
    <row r="186" ht="42.75" customHeight="1" spans="1:10">
      <c r="A186" s="181" t="s">
        <v>735</v>
      </c>
      <c r="B186" s="181" t="s">
        <v>571</v>
      </c>
      <c r="C186" s="80" t="s">
        <v>572</v>
      </c>
      <c r="D186" s="80" t="s">
        <v>573</v>
      </c>
      <c r="E186" s="151" t="s">
        <v>605</v>
      </c>
      <c r="F186" s="80" t="s">
        <v>575</v>
      </c>
      <c r="G186" s="151" t="s">
        <v>38</v>
      </c>
      <c r="H186" s="80" t="s">
        <v>576</v>
      </c>
      <c r="I186" s="80" t="s">
        <v>577</v>
      </c>
      <c r="J186" s="151" t="s">
        <v>606</v>
      </c>
    </row>
    <row r="187" ht="42.75" customHeight="1" spans="1:10">
      <c r="A187" s="182"/>
      <c r="B187" s="182"/>
      <c r="C187" s="80" t="s">
        <v>572</v>
      </c>
      <c r="D187" s="80" t="s">
        <v>573</v>
      </c>
      <c r="E187" s="151" t="s">
        <v>607</v>
      </c>
      <c r="F187" s="80" t="s">
        <v>575</v>
      </c>
      <c r="G187" s="151" t="s">
        <v>617</v>
      </c>
      <c r="H187" s="80" t="s">
        <v>576</v>
      </c>
      <c r="I187" s="80" t="s">
        <v>577</v>
      </c>
      <c r="J187" s="151" t="s">
        <v>608</v>
      </c>
    </row>
    <row r="188" ht="42.75" customHeight="1" spans="1:10">
      <c r="A188" s="182"/>
      <c r="B188" s="182"/>
      <c r="C188" s="80" t="s">
        <v>572</v>
      </c>
      <c r="D188" s="80" t="s">
        <v>573</v>
      </c>
      <c r="E188" s="151" t="s">
        <v>609</v>
      </c>
      <c r="F188" s="80" t="s">
        <v>575</v>
      </c>
      <c r="G188" s="151" t="s">
        <v>38</v>
      </c>
      <c r="H188" s="80" t="s">
        <v>576</v>
      </c>
      <c r="I188" s="80" t="s">
        <v>577</v>
      </c>
      <c r="J188" s="151" t="s">
        <v>610</v>
      </c>
    </row>
    <row r="189" ht="42.75" customHeight="1" spans="1:10">
      <c r="A189" s="182"/>
      <c r="B189" s="182"/>
      <c r="C189" s="80" t="s">
        <v>586</v>
      </c>
      <c r="D189" s="80" t="s">
        <v>587</v>
      </c>
      <c r="E189" s="151" t="s">
        <v>588</v>
      </c>
      <c r="F189" s="80" t="s">
        <v>575</v>
      </c>
      <c r="G189" s="151" t="s">
        <v>589</v>
      </c>
      <c r="H189" s="80" t="s">
        <v>377</v>
      </c>
      <c r="I189" s="80" t="s">
        <v>590</v>
      </c>
      <c r="J189" s="151" t="s">
        <v>611</v>
      </c>
    </row>
    <row r="190" ht="42.75" customHeight="1" spans="1:10">
      <c r="A190" s="182"/>
      <c r="B190" s="182"/>
      <c r="C190" s="80" t="s">
        <v>595</v>
      </c>
      <c r="D190" s="80" t="s">
        <v>596</v>
      </c>
      <c r="E190" s="151" t="s">
        <v>601</v>
      </c>
      <c r="F190" s="80" t="s">
        <v>580</v>
      </c>
      <c r="G190" s="151" t="s">
        <v>598</v>
      </c>
      <c r="H190" s="80" t="s">
        <v>599</v>
      </c>
      <c r="I190" s="80" t="s">
        <v>577</v>
      </c>
      <c r="J190" s="151" t="s">
        <v>612</v>
      </c>
    </row>
    <row r="191" ht="42.75" customHeight="1" spans="1:10">
      <c r="A191" s="183"/>
      <c r="B191" s="183"/>
      <c r="C191" s="80" t="s">
        <v>595</v>
      </c>
      <c r="D191" s="80" t="s">
        <v>596</v>
      </c>
      <c r="E191" s="151" t="s">
        <v>597</v>
      </c>
      <c r="F191" s="80" t="s">
        <v>580</v>
      </c>
      <c r="G191" s="151" t="s">
        <v>598</v>
      </c>
      <c r="H191" s="80" t="s">
        <v>599</v>
      </c>
      <c r="I191" s="80" t="s">
        <v>577</v>
      </c>
      <c r="J191" s="151" t="s">
        <v>600</v>
      </c>
    </row>
  </sheetData>
  <mergeCells count="56">
    <mergeCell ref="A2:J2"/>
    <mergeCell ref="A3:H3"/>
    <mergeCell ref="A8:A14"/>
    <mergeCell ref="A15:A21"/>
    <mergeCell ref="A22:A27"/>
    <mergeCell ref="A28:A33"/>
    <mergeCell ref="A34:A39"/>
    <mergeCell ref="A40:A47"/>
    <mergeCell ref="A48:A56"/>
    <mergeCell ref="A57:A63"/>
    <mergeCell ref="A64:A69"/>
    <mergeCell ref="A70:A75"/>
    <mergeCell ref="A76:A82"/>
    <mergeCell ref="A84:A90"/>
    <mergeCell ref="A91:A97"/>
    <mergeCell ref="A98:A103"/>
    <mergeCell ref="A104:A109"/>
    <mergeCell ref="A110:A116"/>
    <mergeCell ref="A117:A122"/>
    <mergeCell ref="A123:A129"/>
    <mergeCell ref="A130:A135"/>
    <mergeCell ref="A137:A147"/>
    <mergeCell ref="A148:A153"/>
    <mergeCell ref="A154:A159"/>
    <mergeCell ref="A160:A166"/>
    <mergeCell ref="A167:A173"/>
    <mergeCell ref="A174:A179"/>
    <mergeCell ref="A180:A185"/>
    <mergeCell ref="A186:A191"/>
    <mergeCell ref="B8:B14"/>
    <mergeCell ref="B15:B21"/>
    <mergeCell ref="B22:B27"/>
    <mergeCell ref="B28:B33"/>
    <mergeCell ref="B34:B39"/>
    <mergeCell ref="B40:B47"/>
    <mergeCell ref="B48:B56"/>
    <mergeCell ref="B57:B63"/>
    <mergeCell ref="B64:B69"/>
    <mergeCell ref="B70:B75"/>
    <mergeCell ref="B76:B82"/>
    <mergeCell ref="B84:B90"/>
    <mergeCell ref="B91:B97"/>
    <mergeCell ref="B98:B103"/>
    <mergeCell ref="B104:B109"/>
    <mergeCell ref="B110:B116"/>
    <mergeCell ref="B117:B122"/>
    <mergeCell ref="B123:B129"/>
    <mergeCell ref="B130:B135"/>
    <mergeCell ref="B137:B147"/>
    <mergeCell ref="B148:B153"/>
    <mergeCell ref="B154:B159"/>
    <mergeCell ref="B160:B166"/>
    <mergeCell ref="B167:B173"/>
    <mergeCell ref="B174:B179"/>
    <mergeCell ref="B180:B185"/>
    <mergeCell ref="B186:B191"/>
  </mergeCells>
  <printOptions horizontalCentered="1"/>
  <pageMargins left="1" right="1" top="0.75" bottom="0.75" header="0" footer="0"/>
  <pageSetup paperSize="9" scale="69"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
  <sheetViews>
    <sheetView workbookViewId="0">
      <selection activeCell="A15" sqref="A15"/>
    </sheetView>
  </sheetViews>
  <sheetFormatPr defaultColWidth="10.6666666666667" defaultRowHeight="12" customHeight="1" outlineLevelRow="6"/>
  <cols>
    <col min="1" max="1" width="40" style="146" customWidth="1"/>
    <col min="2" max="2" width="33.8333333333333" style="146" customWidth="1"/>
    <col min="3" max="5" width="27.5" style="146" customWidth="1"/>
    <col min="6" max="6" width="13.1666666666667" style="2" customWidth="1"/>
    <col min="7" max="7" width="29.3333333333333" style="146" customWidth="1"/>
    <col min="8" max="8" width="18.1666666666667" style="2" customWidth="1"/>
    <col min="9" max="9" width="15.6666666666667" style="2" customWidth="1"/>
    <col min="10" max="10" width="22" style="146" customWidth="1"/>
    <col min="11" max="16384" width="10.6666666666667" style="2" customWidth="1"/>
  </cols>
  <sheetData>
    <row r="1" ht="41.25" customHeight="1" spans="1:10">
      <c r="A1" s="147" t="s">
        <v>736</v>
      </c>
      <c r="B1" s="148"/>
      <c r="C1" s="148"/>
      <c r="D1" s="148"/>
      <c r="E1" s="148"/>
      <c r="F1" s="149"/>
      <c r="G1" s="148"/>
      <c r="H1" s="149"/>
      <c r="I1" s="149"/>
      <c r="J1" s="148"/>
    </row>
    <row r="2" ht="17.25" customHeight="1" spans="1:1">
      <c r="A2" s="150" t="s">
        <v>1</v>
      </c>
    </row>
    <row r="3" ht="44.25" customHeight="1" spans="1:10">
      <c r="A3" s="47" t="s">
        <v>174</v>
      </c>
      <c r="B3" s="47" t="s">
        <v>560</v>
      </c>
      <c r="C3" s="47" t="s">
        <v>561</v>
      </c>
      <c r="D3" s="47" t="s">
        <v>562</v>
      </c>
      <c r="E3" s="47" t="s">
        <v>563</v>
      </c>
      <c r="F3" s="116" t="s">
        <v>564</v>
      </c>
      <c r="G3" s="47" t="s">
        <v>565</v>
      </c>
      <c r="H3" s="116" t="s">
        <v>566</v>
      </c>
      <c r="I3" s="116" t="s">
        <v>567</v>
      </c>
      <c r="J3" s="47" t="s">
        <v>568</v>
      </c>
    </row>
    <row r="4" ht="18.75" customHeight="1" spans="1:10">
      <c r="A4" s="179">
        <v>1</v>
      </c>
      <c r="B4" s="179">
        <v>2</v>
      </c>
      <c r="C4" s="179">
        <v>3</v>
      </c>
      <c r="D4" s="179">
        <v>4</v>
      </c>
      <c r="E4" s="179">
        <v>5</v>
      </c>
      <c r="F4" s="180">
        <v>6</v>
      </c>
      <c r="G4" s="179">
        <v>7</v>
      </c>
      <c r="H4" s="180">
        <v>8</v>
      </c>
      <c r="I4" s="180">
        <v>9</v>
      </c>
      <c r="J4" s="179">
        <v>10</v>
      </c>
    </row>
    <row r="7" customHeight="1" spans="1:1">
      <c r="A7" s="146" t="s">
        <v>366</v>
      </c>
    </row>
  </sheetData>
  <mergeCells count="2">
    <mergeCell ref="A1:J1"/>
    <mergeCell ref="A2:H2"/>
  </mergeCells>
  <printOptions horizontalCentered="1"/>
  <pageMargins left="1" right="1" top="0.75" bottom="0.75" header="0" footer="0"/>
  <pageSetup paperSize="9" scale="69"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A9"/>
  <sheetViews>
    <sheetView workbookViewId="0">
      <selection activeCell="C7" sqref="C7"/>
    </sheetView>
  </sheetViews>
  <sheetFormatPr defaultColWidth="10.6666666666667" defaultRowHeight="14.25" customHeight="1"/>
  <cols>
    <col min="1" max="1" width="31" style="156" customWidth="1"/>
    <col min="2" max="3" width="31" style="2" customWidth="1"/>
    <col min="4" max="24" width="23.3333333333333" style="156" customWidth="1"/>
    <col min="25" max="26" width="23.3333333333333" style="2" customWidth="1"/>
    <col min="27" max="27" width="23.3333333333333" style="156" customWidth="1"/>
    <col min="28" max="16384" width="10.6666666666667" style="2" customWidth="1"/>
  </cols>
  <sheetData>
    <row r="1" ht="17.25" customHeight="1" spans="1:27">
      <c r="A1" s="157"/>
      <c r="B1" s="158"/>
      <c r="C1" s="158"/>
      <c r="D1" s="157"/>
      <c r="E1" s="157"/>
      <c r="F1" s="159"/>
      <c r="Y1" s="155"/>
      <c r="Z1" s="155"/>
      <c r="AA1" s="155" t="s">
        <v>737</v>
      </c>
    </row>
    <row r="2" ht="41.25" customHeight="1" spans="1:27">
      <c r="A2" s="160" t="s">
        <v>738</v>
      </c>
      <c r="B2" s="149"/>
      <c r="C2" s="149"/>
      <c r="D2" s="148"/>
      <c r="E2" s="148"/>
      <c r="F2" s="148"/>
      <c r="G2" s="148"/>
      <c r="H2" s="148"/>
      <c r="I2" s="148"/>
      <c r="J2" s="148"/>
      <c r="K2" s="148"/>
      <c r="L2" s="148"/>
      <c r="M2" s="148"/>
      <c r="N2" s="148"/>
      <c r="O2" s="148"/>
      <c r="P2" s="148"/>
      <c r="Q2" s="148"/>
      <c r="R2" s="148"/>
      <c r="S2" s="148"/>
      <c r="T2" s="148"/>
      <c r="U2" s="148"/>
      <c r="V2" s="148"/>
      <c r="W2" s="148"/>
      <c r="X2" s="148"/>
      <c r="Y2" s="149"/>
      <c r="Z2" s="149"/>
      <c r="AA2" s="148"/>
    </row>
    <row r="3" ht="18" customHeight="1" spans="1:27">
      <c r="A3" s="161" t="s">
        <v>1</v>
      </c>
      <c r="B3" s="162"/>
      <c r="C3" s="162"/>
      <c r="D3" s="163"/>
      <c r="E3" s="163"/>
      <c r="F3" s="164"/>
      <c r="G3" s="165"/>
      <c r="H3" s="165"/>
      <c r="I3" s="165"/>
      <c r="J3" s="165"/>
      <c r="K3" s="165"/>
      <c r="Y3" s="175"/>
      <c r="Z3" s="175"/>
      <c r="AA3" s="175" t="s">
        <v>2</v>
      </c>
    </row>
    <row r="4" ht="19.5" customHeight="1" spans="1:27">
      <c r="A4" s="42" t="s">
        <v>164</v>
      </c>
      <c r="B4" s="166" t="s">
        <v>165</v>
      </c>
      <c r="C4" s="166" t="s">
        <v>174</v>
      </c>
      <c r="D4" s="40" t="s">
        <v>180</v>
      </c>
      <c r="E4" s="41"/>
      <c r="F4" s="41"/>
      <c r="G4" s="167" t="s">
        <v>739</v>
      </c>
      <c r="H4" s="41"/>
      <c r="I4" s="41"/>
      <c r="J4" s="41"/>
      <c r="K4" s="41"/>
      <c r="L4" s="41"/>
      <c r="M4" s="41"/>
      <c r="N4" s="41"/>
      <c r="O4" s="41"/>
      <c r="P4" s="41"/>
      <c r="Q4" s="41"/>
      <c r="R4" s="41"/>
      <c r="S4" s="41"/>
      <c r="T4" s="41"/>
      <c r="U4" s="41"/>
      <c r="V4" s="41"/>
      <c r="W4" s="41"/>
      <c r="X4" s="41"/>
      <c r="Y4" s="176"/>
      <c r="Z4" s="177"/>
      <c r="AA4" s="98" t="s">
        <v>740</v>
      </c>
    </row>
    <row r="5" ht="40.5" customHeight="1" spans="1:27">
      <c r="A5" s="46"/>
      <c r="B5" s="168"/>
      <c r="C5" s="168"/>
      <c r="D5" s="169" t="s">
        <v>64</v>
      </c>
      <c r="E5" s="170" t="s">
        <v>187</v>
      </c>
      <c r="F5" s="171" t="s">
        <v>741</v>
      </c>
      <c r="G5" s="172" t="s">
        <v>742</v>
      </c>
      <c r="H5" s="172" t="s">
        <v>743</v>
      </c>
      <c r="I5" s="172" t="s">
        <v>744</v>
      </c>
      <c r="J5" s="172" t="s">
        <v>745</v>
      </c>
      <c r="K5" s="172" t="s">
        <v>746</v>
      </c>
      <c r="L5" s="172" t="s">
        <v>747</v>
      </c>
      <c r="M5" s="172" t="s">
        <v>748</v>
      </c>
      <c r="N5" s="172" t="s">
        <v>749</v>
      </c>
      <c r="O5" s="172" t="s">
        <v>750</v>
      </c>
      <c r="P5" s="172" t="s">
        <v>751</v>
      </c>
      <c r="Q5" s="172" t="s">
        <v>752</v>
      </c>
      <c r="R5" s="172" t="s">
        <v>753</v>
      </c>
      <c r="S5" s="172" t="s">
        <v>754</v>
      </c>
      <c r="T5" s="172" t="s">
        <v>755</v>
      </c>
      <c r="U5" s="172" t="s">
        <v>756</v>
      </c>
      <c r="V5" s="172" t="s">
        <v>757</v>
      </c>
      <c r="W5" s="172" t="s">
        <v>758</v>
      </c>
      <c r="X5" s="172" t="s">
        <v>759</v>
      </c>
      <c r="Y5" s="172" t="s">
        <v>760</v>
      </c>
      <c r="Z5" s="172" t="s">
        <v>761</v>
      </c>
      <c r="AA5" s="101" t="s">
        <v>761</v>
      </c>
    </row>
    <row r="6" ht="19.5" customHeight="1" spans="1:27">
      <c r="A6" s="34" t="s">
        <v>64</v>
      </c>
      <c r="B6" s="173"/>
      <c r="C6" s="173"/>
      <c r="D6" s="133" t="s">
        <v>377</v>
      </c>
      <c r="E6" s="133" t="s">
        <v>377</v>
      </c>
      <c r="F6" s="174" t="s">
        <v>377</v>
      </c>
      <c r="G6" s="133" t="s">
        <v>377</v>
      </c>
      <c r="H6" s="133" t="s">
        <v>377</v>
      </c>
      <c r="I6" s="133" t="s">
        <v>377</v>
      </c>
      <c r="J6" s="133" t="s">
        <v>377</v>
      </c>
      <c r="K6" s="133" t="s">
        <v>377</v>
      </c>
      <c r="L6" s="133" t="s">
        <v>377</v>
      </c>
      <c r="M6" s="133" t="s">
        <v>377</v>
      </c>
      <c r="N6" s="133" t="s">
        <v>377</v>
      </c>
      <c r="O6" s="133" t="s">
        <v>377</v>
      </c>
      <c r="P6" s="133" t="s">
        <v>377</v>
      </c>
      <c r="Q6" s="133" t="s">
        <v>377</v>
      </c>
      <c r="R6" s="133" t="s">
        <v>377</v>
      </c>
      <c r="S6" s="133" t="s">
        <v>377</v>
      </c>
      <c r="T6" s="133" t="s">
        <v>377</v>
      </c>
      <c r="U6" s="133" t="s">
        <v>377</v>
      </c>
      <c r="V6" s="133" t="s">
        <v>377</v>
      </c>
      <c r="W6" s="133" t="s">
        <v>377</v>
      </c>
      <c r="X6" s="133" t="s">
        <v>377</v>
      </c>
      <c r="Y6" s="133" t="s">
        <v>377</v>
      </c>
      <c r="Z6" s="133" t="s">
        <v>377</v>
      </c>
      <c r="AA6" s="178"/>
    </row>
    <row r="7" ht="19.5" customHeight="1" spans="1:27">
      <c r="A7" s="151" t="s">
        <v>377</v>
      </c>
      <c r="B7" s="130" t="s">
        <v>377</v>
      </c>
      <c r="C7" s="130" t="s">
        <v>762</v>
      </c>
      <c r="D7" s="133" t="s">
        <v>377</v>
      </c>
      <c r="E7" s="133" t="s">
        <v>377</v>
      </c>
      <c r="F7" s="174" t="s">
        <v>377</v>
      </c>
      <c r="G7" s="133" t="s">
        <v>377</v>
      </c>
      <c r="H7" s="133" t="s">
        <v>377</v>
      </c>
      <c r="I7" s="133" t="s">
        <v>377</v>
      </c>
      <c r="J7" s="133" t="s">
        <v>377</v>
      </c>
      <c r="K7" s="133" t="s">
        <v>377</v>
      </c>
      <c r="L7" s="133" t="s">
        <v>377</v>
      </c>
      <c r="M7" s="133" t="s">
        <v>377</v>
      </c>
      <c r="N7" s="133" t="s">
        <v>377</v>
      </c>
      <c r="O7" s="133" t="s">
        <v>377</v>
      </c>
      <c r="P7" s="133" t="s">
        <v>377</v>
      </c>
      <c r="Q7" s="133" t="s">
        <v>377</v>
      </c>
      <c r="R7" s="133" t="s">
        <v>377</v>
      </c>
      <c r="S7" s="133" t="s">
        <v>377</v>
      </c>
      <c r="T7" s="133" t="s">
        <v>377</v>
      </c>
      <c r="U7" s="133" t="s">
        <v>377</v>
      </c>
      <c r="V7" s="133" t="s">
        <v>377</v>
      </c>
      <c r="W7" s="133" t="s">
        <v>377</v>
      </c>
      <c r="X7" s="133" t="s">
        <v>377</v>
      </c>
      <c r="Y7" s="133" t="s">
        <v>377</v>
      </c>
      <c r="Z7" s="133" t="s">
        <v>377</v>
      </c>
      <c r="AA7" s="178"/>
    </row>
    <row r="9" customHeight="1" spans="1:1">
      <c r="A9" s="156" t="s">
        <v>366</v>
      </c>
    </row>
  </sheetData>
  <mergeCells count="8">
    <mergeCell ref="A2:AA2"/>
    <mergeCell ref="A3:K3"/>
    <mergeCell ref="D4:F4"/>
    <mergeCell ref="G4:Z4"/>
    <mergeCell ref="A4:A5"/>
    <mergeCell ref="B4:B5"/>
    <mergeCell ref="C4:C5"/>
    <mergeCell ref="AA4:A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
  <sheetViews>
    <sheetView workbookViewId="0">
      <selection activeCell="B6" sqref="B6"/>
    </sheetView>
  </sheetViews>
  <sheetFormatPr defaultColWidth="10.6666666666667" defaultRowHeight="12" customHeight="1"/>
  <cols>
    <col min="1" max="1" width="40" style="146" customWidth="1"/>
    <col min="2" max="2" width="33.8333333333333" style="146" customWidth="1"/>
    <col min="3" max="5" width="27.5" style="146" customWidth="1"/>
    <col min="6" max="6" width="13.1666666666667" style="2" customWidth="1"/>
    <col min="7" max="7" width="29.3333333333333" style="146" customWidth="1"/>
    <col min="8" max="8" width="18.1666666666667" style="2" customWidth="1"/>
    <col min="9" max="9" width="15.6666666666667" style="2" customWidth="1"/>
    <col min="10" max="10" width="22" style="146" customWidth="1"/>
    <col min="11" max="16384" width="10.6666666666667" style="2" customWidth="1"/>
  </cols>
  <sheetData>
    <row r="1" ht="16.5" customHeight="1" spans="10:10">
      <c r="J1" s="155"/>
    </row>
    <row r="2" ht="41.25" customHeight="1" spans="1:10">
      <c r="A2" s="147" t="s">
        <v>763</v>
      </c>
      <c r="B2" s="148"/>
      <c r="C2" s="148"/>
      <c r="D2" s="148"/>
      <c r="E2" s="148"/>
      <c r="F2" s="149"/>
      <c r="G2" s="148"/>
      <c r="H2" s="149"/>
      <c r="I2" s="149"/>
      <c r="J2" s="148"/>
    </row>
    <row r="3" ht="17.25" customHeight="1" spans="1:1">
      <c r="A3" s="150" t="s">
        <v>1</v>
      </c>
    </row>
    <row r="4" ht="44.25" customHeight="1" spans="1:10">
      <c r="A4" s="47" t="s">
        <v>764</v>
      </c>
      <c r="B4" s="47" t="s">
        <v>560</v>
      </c>
      <c r="C4" s="47" t="s">
        <v>561</v>
      </c>
      <c r="D4" s="47" t="s">
        <v>562</v>
      </c>
      <c r="E4" s="47" t="s">
        <v>563</v>
      </c>
      <c r="F4" s="116" t="s">
        <v>564</v>
      </c>
      <c r="G4" s="47" t="s">
        <v>565</v>
      </c>
      <c r="H4" s="116" t="s">
        <v>566</v>
      </c>
      <c r="I4" s="116" t="s">
        <v>567</v>
      </c>
      <c r="J4" s="47" t="s">
        <v>568</v>
      </c>
    </row>
    <row r="5" ht="14.25" customHeight="1" spans="1:10">
      <c r="A5" s="47">
        <v>1</v>
      </c>
      <c r="B5" s="47">
        <v>2</v>
      </c>
      <c r="C5" s="47">
        <v>3</v>
      </c>
      <c r="D5" s="47">
        <v>4</v>
      </c>
      <c r="E5" s="47">
        <v>5</v>
      </c>
      <c r="F5" s="116">
        <v>6</v>
      </c>
      <c r="G5" s="47">
        <v>7</v>
      </c>
      <c r="H5" s="116">
        <v>8</v>
      </c>
      <c r="I5" s="116">
        <v>9</v>
      </c>
      <c r="J5" s="47">
        <v>10</v>
      </c>
    </row>
    <row r="6" ht="42" customHeight="1" spans="1:10">
      <c r="A6" s="151" t="s">
        <v>377</v>
      </c>
      <c r="B6" s="152" t="s">
        <v>762</v>
      </c>
      <c r="C6" s="152"/>
      <c r="D6" s="152"/>
      <c r="E6" s="153"/>
      <c r="F6" s="154"/>
      <c r="G6" s="153"/>
      <c r="H6" s="154"/>
      <c r="I6" s="154"/>
      <c r="J6" s="153"/>
    </row>
    <row r="7" ht="42.75" customHeight="1" spans="1:10">
      <c r="A7" s="80" t="s">
        <v>377</v>
      </c>
      <c r="B7" s="80" t="s">
        <v>377</v>
      </c>
      <c r="C7" s="80" t="s">
        <v>377</v>
      </c>
      <c r="D7" s="80" t="s">
        <v>377</v>
      </c>
      <c r="E7" s="151" t="s">
        <v>377</v>
      </c>
      <c r="F7" s="80" t="s">
        <v>377</v>
      </c>
      <c r="G7" s="151" t="s">
        <v>377</v>
      </c>
      <c r="H7" s="80" t="s">
        <v>377</v>
      </c>
      <c r="I7" s="80" t="s">
        <v>377</v>
      </c>
      <c r="J7" s="151" t="s">
        <v>377</v>
      </c>
    </row>
    <row r="10" customHeight="1" spans="1:1">
      <c r="A10" s="146" t="s">
        <v>366</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8"/>
  <sheetViews>
    <sheetView workbookViewId="0">
      <selection activeCell="A8" sqref="A8"/>
    </sheetView>
  </sheetViews>
  <sheetFormatPr defaultColWidth="12.1666666666667" defaultRowHeight="14.25" customHeight="1" outlineLevelRow="7" outlineLevelCol="5"/>
  <cols>
    <col min="1" max="1" width="39.3333333333333" style="92" customWidth="1"/>
    <col min="2" max="2" width="39.3333333333333" style="2" customWidth="1"/>
    <col min="3" max="3" width="53.1666666666667" style="92" customWidth="1"/>
    <col min="4" max="4" width="32.1666666666667" style="92" customWidth="1"/>
    <col min="5" max="5" width="25.3333333333333" style="92" customWidth="1"/>
    <col min="6" max="6" width="31.3333333333333" style="92" customWidth="1"/>
    <col min="7" max="16384" width="12.1666666666667" style="2" customWidth="1"/>
  </cols>
  <sheetData>
    <row r="1" customHeight="1" spans="1:6">
      <c r="A1" s="124"/>
      <c r="B1" s="136"/>
      <c r="C1" s="1"/>
      <c r="D1" s="1"/>
      <c r="E1" s="1"/>
      <c r="F1" s="1"/>
    </row>
    <row r="2" ht="41.25" customHeight="1" spans="1:6">
      <c r="A2" s="4" t="s">
        <v>765</v>
      </c>
      <c r="B2" s="136"/>
      <c r="C2" s="1"/>
      <c r="D2" s="1"/>
      <c r="E2" s="1"/>
      <c r="F2" s="1"/>
    </row>
    <row r="3" customHeight="1" spans="1:6">
      <c r="A3" s="18" t="s">
        <v>1</v>
      </c>
      <c r="B3" s="137"/>
      <c r="C3" s="124"/>
      <c r="D3" s="3" t="s">
        <v>2</v>
      </c>
      <c r="E3" s="1"/>
      <c r="F3" s="1"/>
    </row>
    <row r="4" ht="42" customHeight="1" spans="1:6">
      <c r="A4" s="22" t="s">
        <v>164</v>
      </c>
      <c r="B4" s="138" t="s">
        <v>165</v>
      </c>
      <c r="C4" s="22" t="s">
        <v>766</v>
      </c>
      <c r="D4" s="22" t="s">
        <v>767</v>
      </c>
      <c r="E4" s="22" t="s">
        <v>768</v>
      </c>
      <c r="F4" s="22" t="s">
        <v>769</v>
      </c>
    </row>
    <row r="5" ht="15.75" customHeight="1" spans="1:6">
      <c r="A5" s="139" t="s">
        <v>64</v>
      </c>
      <c r="B5" s="122"/>
      <c r="C5" s="140"/>
      <c r="D5" s="122" t="s">
        <v>377</v>
      </c>
      <c r="E5" s="122"/>
      <c r="F5" s="122" t="s">
        <v>377</v>
      </c>
    </row>
    <row r="6" ht="15.75" customHeight="1" spans="1:6">
      <c r="A6" s="141" t="s">
        <v>762</v>
      </c>
      <c r="B6" s="142" t="s">
        <v>377</v>
      </c>
      <c r="C6" s="143" t="s">
        <v>377</v>
      </c>
      <c r="D6" s="144" t="s">
        <v>377</v>
      </c>
      <c r="E6" s="144" t="s">
        <v>377</v>
      </c>
      <c r="F6" s="144" t="s">
        <v>377</v>
      </c>
    </row>
    <row r="8" customHeight="1" spans="1:1">
      <c r="A8" s="145" t="s">
        <v>366</v>
      </c>
    </row>
  </sheetData>
  <mergeCells count="4">
    <mergeCell ref="A1:F1"/>
    <mergeCell ref="A2:F2"/>
    <mergeCell ref="A3:B3"/>
    <mergeCell ref="D3:F3"/>
  </mergeCells>
  <pageMargins left="0.697916666666667" right="0.697916666666667" top="0.75" bottom="0.75" header="0.291666666666667" footer="0.291666666666667"/>
  <pageSetup paperSize="9" orientation="portrait"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9"/>
  <sheetViews>
    <sheetView showGridLines="0" topLeftCell="P1" workbookViewId="0">
      <selection activeCell="G9" sqref="G9"/>
    </sheetView>
  </sheetViews>
  <sheetFormatPr defaultColWidth="10" defaultRowHeight="12.75" customHeight="1"/>
  <cols>
    <col min="1" max="1" width="43.5" style="1" customWidth="1"/>
    <col min="2" max="2" width="43.5" style="2" customWidth="1"/>
    <col min="3" max="3" width="42.5" style="1" customWidth="1"/>
    <col min="4" max="4" width="13.1666666666667" style="1" customWidth="1"/>
    <col min="5" max="5" width="21.8333333333333" style="1" customWidth="1"/>
    <col min="6" max="6" width="31" style="1" customWidth="1"/>
    <col min="7" max="7" width="35.5" style="1" customWidth="1"/>
    <col min="8" max="8" width="13.8333333333333" style="1" customWidth="1"/>
    <col min="9" max="10" width="14.3333333333333" style="1" customWidth="1"/>
    <col min="11" max="13" width="29" style="2" customWidth="1"/>
    <col min="14" max="17" width="29" style="1" customWidth="1"/>
    <col min="18" max="18" width="29" style="2" customWidth="1"/>
    <col min="19" max="20" width="29" style="1" customWidth="1"/>
    <col min="21" max="21" width="29" style="2" customWidth="1"/>
    <col min="22" max="23" width="29" style="1" customWidth="1"/>
    <col min="24" max="16384" width="10" style="2" customWidth="1"/>
  </cols>
  <sheetData>
    <row r="1" ht="17.25" customHeight="1" spans="1:1">
      <c r="A1" s="124"/>
    </row>
    <row r="2" ht="41.25" customHeight="1" spans="1:1">
      <c r="A2" s="4" t="s">
        <v>770</v>
      </c>
    </row>
    <row r="3" ht="17.25" customHeight="1" spans="1:14">
      <c r="A3" s="18" t="s">
        <v>1</v>
      </c>
      <c r="J3" s="124"/>
      <c r="K3" s="131"/>
      <c r="L3" s="131"/>
      <c r="M3" s="131"/>
      <c r="N3" s="124" t="s">
        <v>2</v>
      </c>
    </row>
    <row r="4" ht="18" customHeight="1" spans="1:23">
      <c r="A4" s="20" t="s">
        <v>164</v>
      </c>
      <c r="B4" s="112" t="s">
        <v>165</v>
      </c>
      <c r="C4" s="20" t="s">
        <v>174</v>
      </c>
      <c r="D4" s="20" t="s">
        <v>62</v>
      </c>
      <c r="E4" s="20" t="s">
        <v>63</v>
      </c>
      <c r="F4" s="20" t="s">
        <v>771</v>
      </c>
      <c r="G4" s="20" t="s">
        <v>772</v>
      </c>
      <c r="H4" s="20" t="s">
        <v>773</v>
      </c>
      <c r="I4" s="20" t="s">
        <v>774</v>
      </c>
      <c r="J4" s="20" t="s">
        <v>768</v>
      </c>
      <c r="K4" s="107" t="s">
        <v>180</v>
      </c>
      <c r="L4" s="108"/>
      <c r="M4" s="108"/>
      <c r="N4" s="109" t="s">
        <v>180</v>
      </c>
      <c r="O4" s="110"/>
      <c r="P4" s="110"/>
      <c r="Q4" s="110"/>
      <c r="R4" s="111"/>
      <c r="S4" s="110"/>
      <c r="T4" s="110"/>
      <c r="U4" s="111"/>
      <c r="V4" s="110"/>
      <c r="W4" s="118"/>
    </row>
    <row r="5" ht="23.25" customHeight="1" spans="1:23">
      <c r="A5" s="125"/>
      <c r="B5" s="126"/>
      <c r="C5" s="125"/>
      <c r="D5" s="125"/>
      <c r="E5" s="125"/>
      <c r="F5" s="125"/>
      <c r="G5" s="125"/>
      <c r="H5" s="125"/>
      <c r="I5" s="125"/>
      <c r="J5" s="125"/>
      <c r="K5" s="112" t="s">
        <v>64</v>
      </c>
      <c r="L5" s="112" t="s">
        <v>182</v>
      </c>
      <c r="M5" s="113" t="s">
        <v>183</v>
      </c>
      <c r="N5" s="19"/>
      <c r="O5" s="19"/>
      <c r="P5" s="19"/>
      <c r="Q5" s="19"/>
      <c r="R5" s="107" t="s">
        <v>313</v>
      </c>
      <c r="S5" s="134"/>
      <c r="T5" s="134"/>
      <c r="U5" s="111"/>
      <c r="V5" s="135"/>
      <c r="W5" s="20" t="s">
        <v>775</v>
      </c>
    </row>
    <row r="6" ht="43.5" customHeight="1" spans="1:23">
      <c r="A6" s="127"/>
      <c r="B6" s="115"/>
      <c r="C6" s="127"/>
      <c r="D6" s="127"/>
      <c r="E6" s="127"/>
      <c r="F6" s="127"/>
      <c r="G6" s="127"/>
      <c r="H6" s="127"/>
      <c r="I6" s="127"/>
      <c r="J6" s="127"/>
      <c r="K6" s="115"/>
      <c r="L6" s="115"/>
      <c r="M6" s="116" t="s">
        <v>67</v>
      </c>
      <c r="N6" s="22" t="s">
        <v>187</v>
      </c>
      <c r="O6" s="22" t="s">
        <v>188</v>
      </c>
      <c r="P6" s="22" t="s">
        <v>189</v>
      </c>
      <c r="Q6" s="22" t="s">
        <v>190</v>
      </c>
      <c r="R6" s="116" t="s">
        <v>67</v>
      </c>
      <c r="S6" s="22" t="s">
        <v>191</v>
      </c>
      <c r="T6" s="22" t="s">
        <v>192</v>
      </c>
      <c r="U6" s="116" t="s">
        <v>193</v>
      </c>
      <c r="V6" s="22" t="s">
        <v>194</v>
      </c>
      <c r="W6" s="46" t="s">
        <v>776</v>
      </c>
    </row>
    <row r="7" ht="17.25" customHeight="1" spans="1:23">
      <c r="A7" s="79" t="s">
        <v>64</v>
      </c>
      <c r="B7" s="128"/>
      <c r="C7" s="129"/>
      <c r="D7" s="129"/>
      <c r="E7" s="129"/>
      <c r="F7" s="129"/>
      <c r="G7" s="80"/>
      <c r="H7" s="80"/>
      <c r="I7" s="132"/>
      <c r="J7" s="133"/>
      <c r="K7" s="65">
        <v>60000</v>
      </c>
      <c r="L7" s="65"/>
      <c r="M7" s="65">
        <v>60000</v>
      </c>
      <c r="N7" s="65">
        <v>60000</v>
      </c>
      <c r="O7" s="65"/>
      <c r="P7" s="65"/>
      <c r="Q7" s="65"/>
      <c r="R7" s="65"/>
      <c r="S7" s="65"/>
      <c r="T7" s="65"/>
      <c r="U7" s="65"/>
      <c r="V7" s="65"/>
      <c r="W7" s="133"/>
    </row>
    <row r="8" ht="18" customHeight="1" spans="1:23">
      <c r="A8" s="80" t="s">
        <v>171</v>
      </c>
      <c r="B8" s="130" t="s">
        <v>171</v>
      </c>
      <c r="C8" s="130" t="s">
        <v>254</v>
      </c>
      <c r="D8" s="130" t="s">
        <v>76</v>
      </c>
      <c r="E8" s="130" t="s">
        <v>197</v>
      </c>
      <c r="F8" s="130" t="s">
        <v>777</v>
      </c>
      <c r="G8" s="130" t="s">
        <v>778</v>
      </c>
      <c r="H8" s="130" t="s">
        <v>779</v>
      </c>
      <c r="I8" s="65">
        <v>1</v>
      </c>
      <c r="J8" s="65">
        <v>10000</v>
      </c>
      <c r="K8" s="65">
        <v>10000</v>
      </c>
      <c r="L8" s="65"/>
      <c r="M8" s="65">
        <v>10000</v>
      </c>
      <c r="N8" s="65">
        <v>10000</v>
      </c>
      <c r="O8" s="65"/>
      <c r="P8" s="65"/>
      <c r="Q8" s="65"/>
      <c r="R8" s="65"/>
      <c r="S8" s="65"/>
      <c r="T8" s="65"/>
      <c r="U8" s="65"/>
      <c r="V8" s="65"/>
      <c r="W8" s="133"/>
    </row>
    <row r="9" ht="18" customHeight="1" spans="1:23">
      <c r="A9" s="80" t="s">
        <v>171</v>
      </c>
      <c r="B9" s="130" t="s">
        <v>171</v>
      </c>
      <c r="C9" s="130" t="s">
        <v>342</v>
      </c>
      <c r="D9" s="130" t="s">
        <v>80</v>
      </c>
      <c r="E9" s="130" t="s">
        <v>323</v>
      </c>
      <c r="F9" s="130" t="s">
        <v>780</v>
      </c>
      <c r="G9" s="130" t="s">
        <v>781</v>
      </c>
      <c r="H9" s="130" t="s">
        <v>779</v>
      </c>
      <c r="I9" s="65">
        <v>1</v>
      </c>
      <c r="J9" s="65">
        <v>50000</v>
      </c>
      <c r="K9" s="65">
        <v>50000</v>
      </c>
      <c r="L9" s="65"/>
      <c r="M9" s="65">
        <v>50000</v>
      </c>
      <c r="N9" s="65">
        <v>50000</v>
      </c>
      <c r="O9" s="65"/>
      <c r="P9" s="65"/>
      <c r="Q9" s="65"/>
      <c r="R9" s="65"/>
      <c r="S9" s="65"/>
      <c r="T9" s="65"/>
      <c r="U9" s="65"/>
      <c r="V9" s="65"/>
      <c r="W9" s="25"/>
    </row>
  </sheetData>
  <mergeCells count="20">
    <mergeCell ref="A1:W1"/>
    <mergeCell ref="A2:W2"/>
    <mergeCell ref="A3:I3"/>
    <mergeCell ref="N3:W3"/>
    <mergeCell ref="K4:W4"/>
    <mergeCell ref="M5:Q5"/>
    <mergeCell ref="R5:V5"/>
    <mergeCell ref="A4:A6"/>
    <mergeCell ref="B4:B6"/>
    <mergeCell ref="C4:C6"/>
    <mergeCell ref="D4:D6"/>
    <mergeCell ref="E4:E6"/>
    <mergeCell ref="F4:F6"/>
    <mergeCell ref="G4:G6"/>
    <mergeCell ref="H4:H6"/>
    <mergeCell ref="I4:I6"/>
    <mergeCell ref="J4:J6"/>
    <mergeCell ref="K5:K6"/>
    <mergeCell ref="L5:L6"/>
    <mergeCell ref="W5:W6"/>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U19"/>
  <sheetViews>
    <sheetView topLeftCell="A4" workbookViewId="0">
      <selection activeCell="A6" sqref="A6"/>
    </sheetView>
  </sheetViews>
  <sheetFormatPr defaultColWidth="12.1666666666667" defaultRowHeight="14.25" customHeight="1"/>
  <cols>
    <col min="1" max="2" width="32.6666666666667" style="92" customWidth="1"/>
    <col min="3" max="3" width="36.3333333333333" style="92" customWidth="1"/>
    <col min="4" max="4" width="19" style="92" customWidth="1"/>
    <col min="5" max="5" width="14.5" style="92" customWidth="1"/>
    <col min="6" max="6" width="24.8333333333333" style="92" customWidth="1"/>
    <col min="7" max="7" width="30.5" style="92" customWidth="1"/>
    <col min="8" max="8" width="27.5" style="92" customWidth="1"/>
    <col min="9" max="21" width="20.3333333333333" style="92" customWidth="1"/>
    <col min="22" max="16384" width="12.1666666666667" style="92" customWidth="1"/>
  </cols>
  <sheetData>
    <row r="1" ht="41.25" customHeight="1" spans="1:21">
      <c r="A1" s="93" t="s">
        <v>782</v>
      </c>
      <c r="B1" s="93"/>
      <c r="C1" s="93"/>
      <c r="D1" s="93"/>
      <c r="E1" s="93"/>
      <c r="F1" s="93"/>
      <c r="G1" s="93"/>
      <c r="H1" s="93"/>
      <c r="I1" s="93"/>
      <c r="J1" s="93"/>
      <c r="K1" s="93"/>
      <c r="L1" s="93"/>
      <c r="M1" s="93"/>
      <c r="N1" s="93"/>
      <c r="O1" s="93"/>
      <c r="P1" s="93"/>
      <c r="Q1" s="93"/>
      <c r="R1" s="93"/>
      <c r="S1" s="93"/>
      <c r="T1" s="93"/>
      <c r="U1" s="93"/>
    </row>
    <row r="2" ht="17.25" customHeight="1" spans="1:21">
      <c r="A2" s="94" t="s">
        <v>1</v>
      </c>
      <c r="B2" s="95"/>
      <c r="C2" s="95"/>
      <c r="D2" s="95"/>
      <c r="E2" s="95"/>
      <c r="F2" s="96"/>
      <c r="G2" s="96"/>
      <c r="H2" s="96"/>
      <c r="I2" s="28"/>
      <c r="J2" s="28"/>
      <c r="K2" s="28"/>
      <c r="L2" s="28"/>
      <c r="M2" s="28"/>
      <c r="N2" s="28"/>
      <c r="O2" s="28"/>
      <c r="P2" s="28"/>
      <c r="Q2" s="28"/>
      <c r="R2" s="28"/>
      <c r="S2" s="28"/>
      <c r="T2" s="28"/>
      <c r="U2" s="117" t="s">
        <v>2</v>
      </c>
    </row>
    <row r="3" ht="24" customHeight="1" spans="1:21">
      <c r="A3" s="97" t="s">
        <v>164</v>
      </c>
      <c r="B3" s="98" t="s">
        <v>165</v>
      </c>
      <c r="C3" s="97" t="s">
        <v>174</v>
      </c>
      <c r="D3" s="97" t="s">
        <v>783</v>
      </c>
      <c r="E3" s="97" t="s">
        <v>62</v>
      </c>
      <c r="F3" s="97" t="s">
        <v>63</v>
      </c>
      <c r="G3" s="97" t="s">
        <v>784</v>
      </c>
      <c r="H3" s="97" t="s">
        <v>785</v>
      </c>
      <c r="I3" s="107" t="s">
        <v>180</v>
      </c>
      <c r="J3" s="108"/>
      <c r="K3" s="108"/>
      <c r="L3" s="109" t="s">
        <v>180</v>
      </c>
      <c r="M3" s="110"/>
      <c r="N3" s="110"/>
      <c r="O3" s="110"/>
      <c r="P3" s="111"/>
      <c r="Q3" s="110"/>
      <c r="R3" s="110"/>
      <c r="S3" s="111"/>
      <c r="T3" s="110"/>
      <c r="U3" s="118"/>
    </row>
    <row r="4" ht="23.25" customHeight="1" spans="1:21">
      <c r="A4" s="99"/>
      <c r="B4" s="100"/>
      <c r="C4" s="100"/>
      <c r="D4" s="100"/>
      <c r="E4" s="99"/>
      <c r="F4" s="99"/>
      <c r="G4" s="99"/>
      <c r="H4" s="99"/>
      <c r="I4" s="112" t="s">
        <v>64</v>
      </c>
      <c r="J4" s="112" t="s">
        <v>182</v>
      </c>
      <c r="K4" s="113" t="s">
        <v>183</v>
      </c>
      <c r="L4" s="114"/>
      <c r="M4" s="19"/>
      <c r="N4" s="19"/>
      <c r="O4" s="19"/>
      <c r="P4" s="107" t="s">
        <v>313</v>
      </c>
      <c r="Q4" s="111"/>
      <c r="R4" s="111"/>
      <c r="S4" s="111"/>
      <c r="T4" s="119"/>
      <c r="U4" s="20" t="s">
        <v>775</v>
      </c>
    </row>
    <row r="5" ht="36" customHeight="1" spans="1:21">
      <c r="A5" s="101" t="s">
        <v>64</v>
      </c>
      <c r="B5" s="102"/>
      <c r="C5" s="102"/>
      <c r="D5" s="102"/>
      <c r="E5" s="102"/>
      <c r="F5" s="102"/>
      <c r="G5" s="102"/>
      <c r="H5" s="102"/>
      <c r="I5" s="115"/>
      <c r="J5" s="115"/>
      <c r="K5" s="116" t="s">
        <v>67</v>
      </c>
      <c r="L5" s="22" t="s">
        <v>187</v>
      </c>
      <c r="M5" s="22" t="s">
        <v>188</v>
      </c>
      <c r="N5" s="22" t="s">
        <v>189</v>
      </c>
      <c r="O5" s="22" t="s">
        <v>190</v>
      </c>
      <c r="P5" s="116" t="s">
        <v>67</v>
      </c>
      <c r="Q5" s="22" t="s">
        <v>191</v>
      </c>
      <c r="R5" s="22" t="s">
        <v>192</v>
      </c>
      <c r="S5" s="22" t="s">
        <v>193</v>
      </c>
      <c r="T5" s="22" t="s">
        <v>194</v>
      </c>
      <c r="U5" s="120" t="s">
        <v>776</v>
      </c>
    </row>
    <row r="6" ht="19.5" customHeight="1" spans="1:21">
      <c r="A6" s="24" t="s">
        <v>64</v>
      </c>
      <c r="B6" s="103"/>
      <c r="C6" s="103"/>
      <c r="D6" s="103"/>
      <c r="E6" s="103"/>
      <c r="F6" s="104"/>
      <c r="G6" s="104"/>
      <c r="H6" s="104"/>
      <c r="I6" s="65">
        <v>1960000</v>
      </c>
      <c r="J6" s="65"/>
      <c r="K6" s="65">
        <v>1960000</v>
      </c>
      <c r="L6" s="65">
        <v>1960000</v>
      </c>
      <c r="M6" s="65"/>
      <c r="N6" s="65"/>
      <c r="O6" s="65"/>
      <c r="P6" s="65"/>
      <c r="Q6" s="65"/>
      <c r="R6" s="65"/>
      <c r="S6" s="65"/>
      <c r="T6" s="65"/>
      <c r="U6" s="121"/>
    </row>
    <row r="7" ht="32" customHeight="1" spans="1:21">
      <c r="A7" s="105" t="s">
        <v>171</v>
      </c>
      <c r="B7" s="103" t="s">
        <v>171</v>
      </c>
      <c r="C7" s="103" t="s">
        <v>342</v>
      </c>
      <c r="D7" s="103" t="s">
        <v>66</v>
      </c>
      <c r="E7" s="103" t="s">
        <v>72</v>
      </c>
      <c r="F7" s="106" t="s">
        <v>73</v>
      </c>
      <c r="G7" s="106" t="s">
        <v>344</v>
      </c>
      <c r="H7" s="106" t="s">
        <v>786</v>
      </c>
      <c r="I7" s="65">
        <v>30000</v>
      </c>
      <c r="J7" s="65"/>
      <c r="K7" s="65">
        <v>30000</v>
      </c>
      <c r="L7" s="65">
        <v>30000</v>
      </c>
      <c r="M7" s="65"/>
      <c r="N7" s="65"/>
      <c r="O7" s="65"/>
      <c r="P7" s="65"/>
      <c r="Q7" s="65"/>
      <c r="R7" s="65"/>
      <c r="S7" s="65"/>
      <c r="T7" s="65"/>
      <c r="U7" s="122"/>
    </row>
    <row r="8" ht="30" customHeight="1" spans="1:21">
      <c r="A8" s="105" t="s">
        <v>171</v>
      </c>
      <c r="B8" s="103" t="s">
        <v>171</v>
      </c>
      <c r="C8" s="103" t="s">
        <v>342</v>
      </c>
      <c r="D8" s="103" t="s">
        <v>66</v>
      </c>
      <c r="E8" s="103" t="s">
        <v>72</v>
      </c>
      <c r="F8" s="106" t="s">
        <v>73</v>
      </c>
      <c r="G8" s="106" t="s">
        <v>348</v>
      </c>
      <c r="H8" s="106" t="s">
        <v>787</v>
      </c>
      <c r="I8" s="65">
        <v>60000</v>
      </c>
      <c r="J8" s="65"/>
      <c r="K8" s="65">
        <v>60000</v>
      </c>
      <c r="L8" s="65">
        <v>60000</v>
      </c>
      <c r="M8" s="65"/>
      <c r="N8" s="65"/>
      <c r="O8" s="65"/>
      <c r="P8" s="65"/>
      <c r="Q8" s="65"/>
      <c r="R8" s="65"/>
      <c r="S8" s="65"/>
      <c r="T8" s="65"/>
      <c r="U8" s="123"/>
    </row>
    <row r="9" ht="29" customHeight="1" spans="1:21">
      <c r="A9" s="105" t="s">
        <v>171</v>
      </c>
      <c r="B9" s="103" t="s">
        <v>171</v>
      </c>
      <c r="C9" s="103" t="s">
        <v>342</v>
      </c>
      <c r="D9" s="103" t="s">
        <v>66</v>
      </c>
      <c r="E9" s="103" t="s">
        <v>72</v>
      </c>
      <c r="F9" s="106" t="s">
        <v>73</v>
      </c>
      <c r="G9" s="106" t="s">
        <v>347</v>
      </c>
      <c r="H9" s="106" t="s">
        <v>787</v>
      </c>
      <c r="I9" s="65">
        <v>280000</v>
      </c>
      <c r="J9" s="65"/>
      <c r="K9" s="65">
        <v>280000</v>
      </c>
      <c r="L9" s="65">
        <v>280000</v>
      </c>
      <c r="M9" s="65"/>
      <c r="N9" s="65"/>
      <c r="O9" s="65"/>
      <c r="P9" s="65"/>
      <c r="Q9" s="65"/>
      <c r="R9" s="65"/>
      <c r="S9" s="65"/>
      <c r="T9" s="65"/>
      <c r="U9" s="123"/>
    </row>
    <row r="10" ht="19.5" customHeight="1" spans="1:21">
      <c r="A10" s="105" t="s">
        <v>171</v>
      </c>
      <c r="B10" s="103" t="s">
        <v>171</v>
      </c>
      <c r="C10" s="103" t="s">
        <v>342</v>
      </c>
      <c r="D10" s="103" t="s">
        <v>66</v>
      </c>
      <c r="E10" s="103" t="s">
        <v>72</v>
      </c>
      <c r="F10" s="106" t="s">
        <v>73</v>
      </c>
      <c r="G10" s="106" t="s">
        <v>346</v>
      </c>
      <c r="H10" s="106" t="s">
        <v>788</v>
      </c>
      <c r="I10" s="65">
        <v>10000</v>
      </c>
      <c r="J10" s="65"/>
      <c r="K10" s="65">
        <v>10000</v>
      </c>
      <c r="L10" s="65">
        <v>10000</v>
      </c>
      <c r="M10" s="65"/>
      <c r="N10" s="65"/>
      <c r="O10" s="65"/>
      <c r="P10" s="65"/>
      <c r="Q10" s="65"/>
      <c r="R10" s="65"/>
      <c r="S10" s="65"/>
      <c r="T10" s="65"/>
      <c r="U10" s="123"/>
    </row>
    <row r="11" ht="24" customHeight="1" spans="1:21">
      <c r="A11" s="105" t="s">
        <v>171</v>
      </c>
      <c r="B11" s="103" t="s">
        <v>171</v>
      </c>
      <c r="C11" s="103" t="s">
        <v>342</v>
      </c>
      <c r="D11" s="103" t="s">
        <v>66</v>
      </c>
      <c r="E11" s="103" t="s">
        <v>72</v>
      </c>
      <c r="F11" s="106" t="s">
        <v>73</v>
      </c>
      <c r="G11" s="106" t="s">
        <v>345</v>
      </c>
      <c r="H11" s="106" t="s">
        <v>788</v>
      </c>
      <c r="I11" s="65">
        <v>60000</v>
      </c>
      <c r="J11" s="65"/>
      <c r="K11" s="65">
        <v>60000</v>
      </c>
      <c r="L11" s="65">
        <v>60000</v>
      </c>
      <c r="M11" s="65"/>
      <c r="N11" s="65"/>
      <c r="O11" s="65"/>
      <c r="P11" s="65"/>
      <c r="Q11" s="65"/>
      <c r="R11" s="65"/>
      <c r="S11" s="65"/>
      <c r="T11" s="65"/>
      <c r="U11" s="123"/>
    </row>
    <row r="12" ht="19.5" customHeight="1" spans="1:21">
      <c r="A12" s="105" t="s">
        <v>171</v>
      </c>
      <c r="B12" s="103" t="s">
        <v>171</v>
      </c>
      <c r="C12" s="103" t="s">
        <v>331</v>
      </c>
      <c r="D12" s="103" t="s">
        <v>66</v>
      </c>
      <c r="E12" s="103" t="s">
        <v>72</v>
      </c>
      <c r="F12" s="106" t="s">
        <v>73</v>
      </c>
      <c r="G12" s="106" t="s">
        <v>336</v>
      </c>
      <c r="H12" s="106" t="s">
        <v>787</v>
      </c>
      <c r="I12" s="65">
        <v>200000</v>
      </c>
      <c r="J12" s="65"/>
      <c r="K12" s="65">
        <v>200000</v>
      </c>
      <c r="L12" s="65">
        <v>200000</v>
      </c>
      <c r="M12" s="65"/>
      <c r="N12" s="65"/>
      <c r="O12" s="65"/>
      <c r="P12" s="65"/>
      <c r="Q12" s="65"/>
      <c r="R12" s="65"/>
      <c r="S12" s="65"/>
      <c r="T12" s="65"/>
      <c r="U12" s="123"/>
    </row>
    <row r="13" ht="19.5" customHeight="1" spans="1:21">
      <c r="A13" s="105" t="s">
        <v>171</v>
      </c>
      <c r="B13" s="103" t="s">
        <v>171</v>
      </c>
      <c r="C13" s="103" t="s">
        <v>331</v>
      </c>
      <c r="D13" s="103" t="s">
        <v>66</v>
      </c>
      <c r="E13" s="103" t="s">
        <v>72</v>
      </c>
      <c r="F13" s="106" t="s">
        <v>73</v>
      </c>
      <c r="G13" s="106" t="s">
        <v>789</v>
      </c>
      <c r="H13" s="106" t="s">
        <v>787</v>
      </c>
      <c r="I13" s="65">
        <v>150000</v>
      </c>
      <c r="J13" s="65"/>
      <c r="K13" s="65">
        <v>150000</v>
      </c>
      <c r="L13" s="65">
        <v>150000</v>
      </c>
      <c r="M13" s="65"/>
      <c r="N13" s="65"/>
      <c r="O13" s="65"/>
      <c r="P13" s="65"/>
      <c r="Q13" s="65"/>
      <c r="R13" s="65"/>
      <c r="S13" s="65"/>
      <c r="T13" s="65"/>
      <c r="U13" s="123"/>
    </row>
    <row r="14" ht="19.5" customHeight="1" spans="1:21">
      <c r="A14" s="105" t="s">
        <v>171</v>
      </c>
      <c r="B14" s="103" t="s">
        <v>171</v>
      </c>
      <c r="C14" s="103" t="s">
        <v>331</v>
      </c>
      <c r="D14" s="103" t="s">
        <v>66</v>
      </c>
      <c r="E14" s="103" t="s">
        <v>72</v>
      </c>
      <c r="F14" s="106" t="s">
        <v>73</v>
      </c>
      <c r="G14" s="106" t="s">
        <v>338</v>
      </c>
      <c r="H14" s="106" t="s">
        <v>790</v>
      </c>
      <c r="I14" s="65">
        <v>10000</v>
      </c>
      <c r="J14" s="65"/>
      <c r="K14" s="65">
        <v>10000</v>
      </c>
      <c r="L14" s="65">
        <v>10000</v>
      </c>
      <c r="M14" s="65"/>
      <c r="N14" s="65"/>
      <c r="O14" s="65"/>
      <c r="P14" s="65"/>
      <c r="Q14" s="65"/>
      <c r="R14" s="65"/>
      <c r="S14" s="65"/>
      <c r="T14" s="65"/>
      <c r="U14" s="123"/>
    </row>
    <row r="15" ht="19.5" customHeight="1" spans="1:21">
      <c r="A15" s="105" t="s">
        <v>171</v>
      </c>
      <c r="B15" s="103" t="s">
        <v>171</v>
      </c>
      <c r="C15" s="103" t="s">
        <v>331</v>
      </c>
      <c r="D15" s="103" t="s">
        <v>66</v>
      </c>
      <c r="E15" s="103" t="s">
        <v>72</v>
      </c>
      <c r="F15" s="106" t="s">
        <v>73</v>
      </c>
      <c r="G15" s="106" t="s">
        <v>337</v>
      </c>
      <c r="H15" s="106" t="s">
        <v>787</v>
      </c>
      <c r="I15" s="65">
        <v>100000</v>
      </c>
      <c r="J15" s="65"/>
      <c r="K15" s="65">
        <v>100000</v>
      </c>
      <c r="L15" s="65">
        <v>100000</v>
      </c>
      <c r="M15" s="65"/>
      <c r="N15" s="65"/>
      <c r="O15" s="65"/>
      <c r="P15" s="65"/>
      <c r="Q15" s="65"/>
      <c r="R15" s="65"/>
      <c r="S15" s="65"/>
      <c r="T15" s="65"/>
      <c r="U15" s="123"/>
    </row>
    <row r="16" ht="19.5" customHeight="1" spans="1:21">
      <c r="A16" s="105" t="s">
        <v>171</v>
      </c>
      <c r="B16" s="103" t="s">
        <v>171</v>
      </c>
      <c r="C16" s="103" t="s">
        <v>331</v>
      </c>
      <c r="D16" s="103" t="s">
        <v>66</v>
      </c>
      <c r="E16" s="103" t="s">
        <v>72</v>
      </c>
      <c r="F16" s="106" t="s">
        <v>73</v>
      </c>
      <c r="G16" s="106" t="s">
        <v>791</v>
      </c>
      <c r="H16" s="106" t="s">
        <v>792</v>
      </c>
      <c r="I16" s="65">
        <v>20000</v>
      </c>
      <c r="J16" s="65"/>
      <c r="K16" s="65">
        <v>20000</v>
      </c>
      <c r="L16" s="65">
        <v>20000</v>
      </c>
      <c r="M16" s="65"/>
      <c r="N16" s="65"/>
      <c r="O16" s="65"/>
      <c r="P16" s="65"/>
      <c r="Q16" s="65"/>
      <c r="R16" s="65"/>
      <c r="S16" s="65"/>
      <c r="T16" s="65"/>
      <c r="U16" s="123"/>
    </row>
    <row r="17" ht="38" customHeight="1" spans="1:21">
      <c r="A17" s="105" t="s">
        <v>171</v>
      </c>
      <c r="B17" s="103" t="s">
        <v>171</v>
      </c>
      <c r="C17" s="103" t="s">
        <v>319</v>
      </c>
      <c r="D17" s="103" t="s">
        <v>66</v>
      </c>
      <c r="E17" s="103" t="s">
        <v>72</v>
      </c>
      <c r="F17" s="106" t="s">
        <v>73</v>
      </c>
      <c r="G17" s="106" t="s">
        <v>329</v>
      </c>
      <c r="H17" s="106" t="s">
        <v>793</v>
      </c>
      <c r="I17" s="65">
        <v>900000</v>
      </c>
      <c r="J17" s="65"/>
      <c r="K17" s="65">
        <v>900000</v>
      </c>
      <c r="L17" s="65">
        <v>900000</v>
      </c>
      <c r="M17" s="65"/>
      <c r="N17" s="65"/>
      <c r="O17" s="65"/>
      <c r="P17" s="65"/>
      <c r="Q17" s="65"/>
      <c r="R17" s="65"/>
      <c r="S17" s="65"/>
      <c r="T17" s="65"/>
      <c r="U17" s="123"/>
    </row>
    <row r="18" ht="19.5" customHeight="1" spans="1:21">
      <c r="A18" s="105" t="s">
        <v>171</v>
      </c>
      <c r="B18" s="103" t="s">
        <v>284</v>
      </c>
      <c r="C18" s="103" t="s">
        <v>355</v>
      </c>
      <c r="D18" s="103" t="s">
        <v>66</v>
      </c>
      <c r="E18" s="103" t="s">
        <v>72</v>
      </c>
      <c r="F18" s="106" t="s">
        <v>73</v>
      </c>
      <c r="G18" s="106" t="s">
        <v>357</v>
      </c>
      <c r="H18" s="106" t="s">
        <v>787</v>
      </c>
      <c r="I18" s="65">
        <v>60000</v>
      </c>
      <c r="J18" s="65"/>
      <c r="K18" s="65">
        <v>60000</v>
      </c>
      <c r="L18" s="65">
        <v>60000</v>
      </c>
      <c r="M18" s="65"/>
      <c r="N18" s="65"/>
      <c r="O18" s="65"/>
      <c r="P18" s="65"/>
      <c r="Q18" s="65"/>
      <c r="R18" s="65"/>
      <c r="S18" s="65"/>
      <c r="T18" s="65"/>
      <c r="U18" s="123"/>
    </row>
    <row r="19" ht="19.5" customHeight="1" spans="1:21">
      <c r="A19" s="105" t="s">
        <v>171</v>
      </c>
      <c r="B19" s="103" t="s">
        <v>284</v>
      </c>
      <c r="C19" s="103" t="s">
        <v>355</v>
      </c>
      <c r="D19" s="103" t="s">
        <v>66</v>
      </c>
      <c r="E19" s="103" t="s">
        <v>72</v>
      </c>
      <c r="F19" s="106" t="s">
        <v>73</v>
      </c>
      <c r="G19" s="106" t="s">
        <v>358</v>
      </c>
      <c r="H19" s="106" t="s">
        <v>790</v>
      </c>
      <c r="I19" s="65">
        <v>80000</v>
      </c>
      <c r="J19" s="65"/>
      <c r="K19" s="65">
        <v>80000</v>
      </c>
      <c r="L19" s="65">
        <v>80000</v>
      </c>
      <c r="M19" s="65"/>
      <c r="N19" s="65"/>
      <c r="O19" s="65"/>
      <c r="P19" s="65"/>
      <c r="Q19" s="65"/>
      <c r="R19" s="65"/>
      <c r="S19" s="65"/>
      <c r="T19" s="65"/>
      <c r="U19" s="123"/>
    </row>
  </sheetData>
  <mergeCells count="16">
    <mergeCell ref="A1:U1"/>
    <mergeCell ref="A2:E2"/>
    <mergeCell ref="I3:U3"/>
    <mergeCell ref="K4:O4"/>
    <mergeCell ref="P4:T4"/>
    <mergeCell ref="A3:A5"/>
    <mergeCell ref="B3:B5"/>
    <mergeCell ref="C3:C5"/>
    <mergeCell ref="D3:D5"/>
    <mergeCell ref="E3:E5"/>
    <mergeCell ref="F3:F5"/>
    <mergeCell ref="G3:G5"/>
    <mergeCell ref="H3:H5"/>
    <mergeCell ref="I4:I5"/>
    <mergeCell ref="J4:J5"/>
    <mergeCell ref="U4:U5"/>
  </mergeCells>
  <pageMargins left="0.697916666666667" right="0.697916666666667" top="0.75" bottom="0.75" header="0" footer="0"/>
  <pageSetup paperSize="9" orientation="portrait" blackAndWhite="1" useFirstPageNumber="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9"/>
  <sheetViews>
    <sheetView tabSelected="1" topLeftCell="B10" workbookViewId="0">
      <selection activeCell="A16" sqref="A16:J16"/>
    </sheetView>
  </sheetViews>
  <sheetFormatPr defaultColWidth="10" defaultRowHeight="14.25" customHeight="1"/>
  <cols>
    <col min="1" max="1" width="21.1666666666667" style="28" customWidth="1"/>
    <col min="2" max="2" width="27.3333333333333" style="28" customWidth="1"/>
    <col min="3" max="3" width="25.5" style="28" customWidth="1"/>
    <col min="4" max="4" width="18.1666666666667" style="28" customWidth="1"/>
    <col min="5" max="5" width="36.8333333333333" style="28" customWidth="1"/>
    <col min="6" max="6" width="18" style="28" customWidth="1"/>
    <col min="7" max="7" width="19.1666666666667" style="28" customWidth="1"/>
    <col min="8" max="8" width="34.5" style="28" customWidth="1"/>
    <col min="9" max="9" width="35.6666666666667" style="28" customWidth="1"/>
    <col min="10" max="10" width="27.8333333333333" style="28" customWidth="1"/>
    <col min="11" max="16384" width="10" style="28" customWidth="1"/>
  </cols>
  <sheetData>
    <row r="1" ht="15" customHeight="1" spans="1:10">
      <c r="A1" s="29"/>
      <c r="B1" s="29"/>
      <c r="C1" s="29"/>
      <c r="D1" s="29"/>
      <c r="E1" s="29"/>
      <c r="F1" s="29"/>
      <c r="G1" s="29"/>
      <c r="H1" s="29"/>
      <c r="I1" s="29"/>
      <c r="J1" s="82"/>
    </row>
    <row r="2" ht="41.25" customHeight="1" spans="1:10">
      <c r="A2" s="29" t="s">
        <v>794</v>
      </c>
      <c r="B2" s="30"/>
      <c r="C2" s="30"/>
      <c r="D2" s="30"/>
      <c r="E2" s="30"/>
      <c r="F2" s="30"/>
      <c r="G2" s="30"/>
      <c r="H2" s="30"/>
      <c r="I2" s="30"/>
      <c r="J2" s="30"/>
    </row>
    <row r="3" ht="17.25" customHeight="1" spans="1:10">
      <c r="A3" s="31" t="s">
        <v>1</v>
      </c>
      <c r="B3" s="31"/>
      <c r="C3" s="32"/>
      <c r="D3" s="33"/>
      <c r="E3" s="33"/>
      <c r="F3" s="33"/>
      <c r="G3" s="33"/>
      <c r="H3" s="33"/>
      <c r="I3" s="33"/>
      <c r="J3" s="82" t="s">
        <v>2</v>
      </c>
    </row>
    <row r="4" ht="30" customHeight="1" spans="1:10">
      <c r="A4" s="34" t="s">
        <v>795</v>
      </c>
      <c r="B4" s="35" t="s">
        <v>796</v>
      </c>
      <c r="C4" s="36"/>
      <c r="D4" s="36"/>
      <c r="E4" s="37"/>
      <c r="F4" s="38" t="s">
        <v>797</v>
      </c>
      <c r="G4" s="37"/>
      <c r="H4" s="39" t="s">
        <v>171</v>
      </c>
      <c r="I4" s="36"/>
      <c r="J4" s="37"/>
    </row>
    <row r="5" ht="32.25" customHeight="1" spans="1:10">
      <c r="A5" s="40" t="s">
        <v>798</v>
      </c>
      <c r="B5" s="41"/>
      <c r="C5" s="41"/>
      <c r="D5" s="41"/>
      <c r="E5" s="41"/>
      <c r="F5" s="41"/>
      <c r="G5" s="41"/>
      <c r="H5" s="41"/>
      <c r="I5" s="83"/>
      <c r="J5" s="84" t="s">
        <v>799</v>
      </c>
    </row>
    <row r="6" ht="99.75" customHeight="1" spans="1:10">
      <c r="A6" s="42" t="s">
        <v>800</v>
      </c>
      <c r="B6" s="43" t="s">
        <v>801</v>
      </c>
      <c r="C6" s="44" t="s">
        <v>802</v>
      </c>
      <c r="D6" s="45"/>
      <c r="E6" s="45"/>
      <c r="F6" s="45"/>
      <c r="G6" s="45"/>
      <c r="H6" s="45"/>
      <c r="I6" s="66"/>
      <c r="J6" s="85" t="s">
        <v>803</v>
      </c>
    </row>
    <row r="7" ht="99.75" customHeight="1" spans="1:10">
      <c r="A7" s="46"/>
      <c r="B7" s="43" t="s">
        <v>804</v>
      </c>
      <c r="C7" s="44" t="s">
        <v>805</v>
      </c>
      <c r="D7" s="45"/>
      <c r="E7" s="45"/>
      <c r="F7" s="45"/>
      <c r="G7" s="45"/>
      <c r="H7" s="45"/>
      <c r="I7" s="66"/>
      <c r="J7" s="85" t="s">
        <v>806</v>
      </c>
    </row>
    <row r="8" ht="75" customHeight="1" spans="1:10">
      <c r="A8" s="43" t="s">
        <v>807</v>
      </c>
      <c r="B8" s="47" t="s">
        <v>808</v>
      </c>
      <c r="C8" s="48" t="s">
        <v>809</v>
      </c>
      <c r="D8" s="49"/>
      <c r="E8" s="49"/>
      <c r="F8" s="49"/>
      <c r="G8" s="49"/>
      <c r="H8" s="49"/>
      <c r="I8" s="86"/>
      <c r="J8" s="87" t="s">
        <v>810</v>
      </c>
    </row>
    <row r="9" ht="32.25" customHeight="1" spans="1:10">
      <c r="A9" s="50" t="s">
        <v>811</v>
      </c>
      <c r="B9" s="51"/>
      <c r="C9" s="51"/>
      <c r="D9" s="51"/>
      <c r="E9" s="51"/>
      <c r="F9" s="51"/>
      <c r="G9" s="51"/>
      <c r="H9" s="51"/>
      <c r="I9" s="51"/>
      <c r="J9" s="88"/>
    </row>
    <row r="10" ht="32.25" customHeight="1" spans="1:10">
      <c r="A10" s="52" t="s">
        <v>812</v>
      </c>
      <c r="B10" s="53"/>
      <c r="C10" s="54" t="s">
        <v>813</v>
      </c>
      <c r="D10" s="55"/>
      <c r="E10" s="55"/>
      <c r="F10" s="55" t="s">
        <v>814</v>
      </c>
      <c r="G10" s="56"/>
      <c r="H10" s="40" t="s">
        <v>815</v>
      </c>
      <c r="I10" s="41"/>
      <c r="J10" s="83"/>
    </row>
    <row r="11" ht="32.25" customHeight="1" spans="1:10">
      <c r="A11" s="57"/>
      <c r="B11" s="58"/>
      <c r="C11" s="59"/>
      <c r="D11" s="60"/>
      <c r="E11" s="60"/>
      <c r="F11" s="60"/>
      <c r="G11" s="61"/>
      <c r="H11" s="43" t="s">
        <v>816</v>
      </c>
      <c r="I11" s="43" t="s">
        <v>369</v>
      </c>
      <c r="J11" s="43" t="s">
        <v>817</v>
      </c>
    </row>
    <row r="12" ht="24" customHeight="1" spans="1:10">
      <c r="A12" s="62" t="s">
        <v>64</v>
      </c>
      <c r="B12" s="63"/>
      <c r="C12" s="63"/>
      <c r="D12" s="63"/>
      <c r="E12" s="63"/>
      <c r="F12" s="63"/>
      <c r="G12" s="64"/>
      <c r="H12" s="65">
        <f>SUM(H13:H15)</f>
        <v>14117592.68</v>
      </c>
      <c r="I12" s="65">
        <f>SUM(I13:I15)</f>
        <v>14117592.68</v>
      </c>
      <c r="J12" s="65"/>
    </row>
    <row r="13" ht="34.5" customHeight="1" spans="1:10">
      <c r="A13" s="44" t="s">
        <v>818</v>
      </c>
      <c r="B13" s="66"/>
      <c r="C13" s="44" t="s">
        <v>819</v>
      </c>
      <c r="D13" s="45"/>
      <c r="E13" s="45"/>
      <c r="F13" s="45"/>
      <c r="G13" s="66"/>
      <c r="H13" s="67">
        <v>10317592.68</v>
      </c>
      <c r="I13" s="67">
        <v>10317592.68</v>
      </c>
      <c r="J13" s="67"/>
    </row>
    <row r="14" ht="34.5" customHeight="1" spans="1:10">
      <c r="A14" s="44" t="s">
        <v>820</v>
      </c>
      <c r="B14" s="68"/>
      <c r="C14" s="44" t="s">
        <v>821</v>
      </c>
      <c r="D14" s="69"/>
      <c r="E14" s="69"/>
      <c r="F14" s="69"/>
      <c r="G14" s="68"/>
      <c r="H14" s="67">
        <v>490000</v>
      </c>
      <c r="I14" s="67">
        <v>490000</v>
      </c>
      <c r="J14" s="67"/>
    </row>
    <row r="15" ht="90" customHeight="1" spans="1:10">
      <c r="A15" s="44" t="s">
        <v>822</v>
      </c>
      <c r="B15" s="68"/>
      <c r="C15" s="44" t="s">
        <v>823</v>
      </c>
      <c r="D15" s="69"/>
      <c r="E15" s="69"/>
      <c r="F15" s="69"/>
      <c r="G15" s="68"/>
      <c r="H15" s="67">
        <v>3310000</v>
      </c>
      <c r="I15" s="67">
        <v>3310000</v>
      </c>
      <c r="J15" s="67"/>
    </row>
    <row r="16" ht="32.25" customHeight="1" spans="1:10">
      <c r="A16" s="70" t="s">
        <v>824</v>
      </c>
      <c r="B16" s="71"/>
      <c r="C16" s="71"/>
      <c r="D16" s="71"/>
      <c r="E16" s="71"/>
      <c r="F16" s="71"/>
      <c r="G16" s="71"/>
      <c r="H16" s="71"/>
      <c r="I16" s="71"/>
      <c r="J16" s="89"/>
    </row>
    <row r="17" ht="32.25" customHeight="1" spans="1:10">
      <c r="A17" s="72" t="s">
        <v>825</v>
      </c>
      <c r="B17" s="73"/>
      <c r="C17" s="73"/>
      <c r="D17" s="73"/>
      <c r="E17" s="73"/>
      <c r="F17" s="73"/>
      <c r="G17" s="74"/>
      <c r="H17" s="75" t="s">
        <v>826</v>
      </c>
      <c r="I17" s="90" t="s">
        <v>568</v>
      </c>
      <c r="J17" s="75" t="s">
        <v>827</v>
      </c>
    </row>
    <row r="18" ht="36" customHeight="1" spans="1:10">
      <c r="A18" s="76" t="s">
        <v>561</v>
      </c>
      <c r="B18" s="76" t="s">
        <v>828</v>
      </c>
      <c r="C18" s="77" t="s">
        <v>563</v>
      </c>
      <c r="D18" s="77" t="s">
        <v>564</v>
      </c>
      <c r="E18" s="77" t="s">
        <v>565</v>
      </c>
      <c r="F18" s="77" t="s">
        <v>566</v>
      </c>
      <c r="G18" s="77" t="s">
        <v>567</v>
      </c>
      <c r="H18" s="78"/>
      <c r="I18" s="78"/>
      <c r="J18" s="78"/>
    </row>
    <row r="19" ht="32.25" customHeight="1" spans="1:10">
      <c r="A19" s="79" t="s">
        <v>829</v>
      </c>
      <c r="B19" s="79" t="s">
        <v>377</v>
      </c>
      <c r="C19" s="80" t="s">
        <v>377</v>
      </c>
      <c r="D19" s="79" t="s">
        <v>377</v>
      </c>
      <c r="E19" s="79" t="s">
        <v>377</v>
      </c>
      <c r="F19" s="79" t="s">
        <v>377</v>
      </c>
      <c r="G19" s="79" t="s">
        <v>377</v>
      </c>
      <c r="H19" s="81" t="s">
        <v>377</v>
      </c>
      <c r="I19" s="91" t="s">
        <v>377</v>
      </c>
      <c r="J19" s="81" t="s">
        <v>377</v>
      </c>
    </row>
    <row r="20" ht="32.25" customHeight="1" spans="1:10">
      <c r="A20" s="79" t="s">
        <v>377</v>
      </c>
      <c r="B20" s="79" t="s">
        <v>573</v>
      </c>
      <c r="C20" s="80" t="s">
        <v>377</v>
      </c>
      <c r="D20" s="79" t="s">
        <v>377</v>
      </c>
      <c r="E20" s="79" t="s">
        <v>377</v>
      </c>
      <c r="F20" s="79" t="s">
        <v>377</v>
      </c>
      <c r="G20" s="79" t="s">
        <v>377</v>
      </c>
      <c r="H20" s="81" t="s">
        <v>377</v>
      </c>
      <c r="I20" s="91" t="s">
        <v>377</v>
      </c>
      <c r="J20" s="81" t="s">
        <v>377</v>
      </c>
    </row>
    <row r="21" ht="38" customHeight="1" spans="1:10">
      <c r="A21" s="79" t="s">
        <v>377</v>
      </c>
      <c r="B21" s="79" t="s">
        <v>377</v>
      </c>
      <c r="C21" s="80" t="s">
        <v>830</v>
      </c>
      <c r="D21" s="79" t="s">
        <v>580</v>
      </c>
      <c r="E21" s="79" t="s">
        <v>317</v>
      </c>
      <c r="F21" s="79" t="s">
        <v>639</v>
      </c>
      <c r="G21" s="79" t="s">
        <v>831</v>
      </c>
      <c r="H21" s="81" t="s">
        <v>832</v>
      </c>
      <c r="I21" s="91" t="s">
        <v>833</v>
      </c>
      <c r="J21" s="81" t="s">
        <v>834</v>
      </c>
    </row>
    <row r="22" ht="41" customHeight="1" spans="1:10">
      <c r="A22" s="79" t="s">
        <v>377</v>
      </c>
      <c r="B22" s="79" t="s">
        <v>377</v>
      </c>
      <c r="C22" s="80" t="s">
        <v>835</v>
      </c>
      <c r="D22" s="79" t="s">
        <v>580</v>
      </c>
      <c r="E22" s="79" t="s">
        <v>641</v>
      </c>
      <c r="F22" s="79" t="s">
        <v>721</v>
      </c>
      <c r="G22" s="79" t="s">
        <v>831</v>
      </c>
      <c r="H22" s="81" t="s">
        <v>836</v>
      </c>
      <c r="I22" s="91" t="s">
        <v>837</v>
      </c>
      <c r="J22" s="81" t="s">
        <v>834</v>
      </c>
    </row>
    <row r="23" ht="40" customHeight="1" spans="1:10">
      <c r="A23" s="79" t="s">
        <v>377</v>
      </c>
      <c r="B23" s="79" t="s">
        <v>377</v>
      </c>
      <c r="C23" s="80" t="s">
        <v>838</v>
      </c>
      <c r="D23" s="79" t="s">
        <v>580</v>
      </c>
      <c r="E23" s="79" t="s">
        <v>644</v>
      </c>
      <c r="F23" s="79" t="s">
        <v>839</v>
      </c>
      <c r="G23" s="79" t="s">
        <v>831</v>
      </c>
      <c r="H23" s="81" t="s">
        <v>840</v>
      </c>
      <c r="I23" s="91" t="s">
        <v>841</v>
      </c>
      <c r="J23" s="81" t="s">
        <v>834</v>
      </c>
    </row>
    <row r="24" ht="32.25" customHeight="1" spans="1:10">
      <c r="A24" s="79" t="s">
        <v>377</v>
      </c>
      <c r="B24" s="79" t="s">
        <v>619</v>
      </c>
      <c r="C24" s="80" t="s">
        <v>377</v>
      </c>
      <c r="D24" s="79" t="s">
        <v>377</v>
      </c>
      <c r="E24" s="79" t="s">
        <v>377</v>
      </c>
      <c r="F24" s="79" t="s">
        <v>377</v>
      </c>
      <c r="G24" s="79" t="s">
        <v>377</v>
      </c>
      <c r="H24" s="81" t="s">
        <v>377</v>
      </c>
      <c r="I24" s="91" t="s">
        <v>377</v>
      </c>
      <c r="J24" s="81" t="s">
        <v>377</v>
      </c>
    </row>
    <row r="25" ht="39" customHeight="1" spans="1:10">
      <c r="A25" s="79" t="s">
        <v>377</v>
      </c>
      <c r="B25" s="79" t="s">
        <v>377</v>
      </c>
      <c r="C25" s="80" t="s">
        <v>723</v>
      </c>
      <c r="D25" s="79" t="s">
        <v>580</v>
      </c>
      <c r="E25" s="79" t="s">
        <v>621</v>
      </c>
      <c r="F25" s="79" t="s">
        <v>599</v>
      </c>
      <c r="G25" s="79" t="s">
        <v>831</v>
      </c>
      <c r="H25" s="81" t="s">
        <v>842</v>
      </c>
      <c r="I25" s="91" t="s">
        <v>843</v>
      </c>
      <c r="J25" s="81" t="s">
        <v>834</v>
      </c>
    </row>
    <row r="26" ht="39" customHeight="1" spans="1:10">
      <c r="A26" s="79" t="s">
        <v>377</v>
      </c>
      <c r="B26" s="79" t="s">
        <v>377</v>
      </c>
      <c r="C26" s="80" t="s">
        <v>844</v>
      </c>
      <c r="D26" s="79" t="s">
        <v>580</v>
      </c>
      <c r="E26" s="79" t="s">
        <v>665</v>
      </c>
      <c r="F26" s="79" t="s">
        <v>599</v>
      </c>
      <c r="G26" s="79" t="s">
        <v>831</v>
      </c>
      <c r="H26" s="81" t="s">
        <v>845</v>
      </c>
      <c r="I26" s="91" t="s">
        <v>846</v>
      </c>
      <c r="J26" s="81" t="s">
        <v>834</v>
      </c>
    </row>
    <row r="27" ht="32.25" customHeight="1" spans="1:10">
      <c r="A27" s="79" t="s">
        <v>377</v>
      </c>
      <c r="B27" s="79" t="s">
        <v>623</v>
      </c>
      <c r="C27" s="80" t="s">
        <v>377</v>
      </c>
      <c r="D27" s="79" t="s">
        <v>377</v>
      </c>
      <c r="E27" s="79" t="s">
        <v>377</v>
      </c>
      <c r="F27" s="79" t="s">
        <v>377</v>
      </c>
      <c r="G27" s="79" t="s">
        <v>377</v>
      </c>
      <c r="H27" s="81" t="s">
        <v>377</v>
      </c>
      <c r="I27" s="91" t="s">
        <v>377</v>
      </c>
      <c r="J27" s="81" t="s">
        <v>377</v>
      </c>
    </row>
    <row r="28" ht="39" customHeight="1" spans="1:10">
      <c r="A28" s="79" t="s">
        <v>377</v>
      </c>
      <c r="B28" s="79" t="s">
        <v>377</v>
      </c>
      <c r="C28" s="80" t="s">
        <v>847</v>
      </c>
      <c r="D28" s="79" t="s">
        <v>575</v>
      </c>
      <c r="E28" s="79" t="s">
        <v>848</v>
      </c>
      <c r="F28" s="79" t="s">
        <v>703</v>
      </c>
      <c r="G28" s="79" t="s">
        <v>831</v>
      </c>
      <c r="H28" s="81" t="s">
        <v>849</v>
      </c>
      <c r="I28" s="91" t="s">
        <v>850</v>
      </c>
      <c r="J28" s="81" t="s">
        <v>834</v>
      </c>
    </row>
    <row r="29" ht="32.25" customHeight="1" spans="1:10">
      <c r="A29" s="79" t="s">
        <v>377</v>
      </c>
      <c r="B29" s="79" t="s">
        <v>628</v>
      </c>
      <c r="C29" s="80" t="s">
        <v>377</v>
      </c>
      <c r="D29" s="79" t="s">
        <v>377</v>
      </c>
      <c r="E29" s="79" t="s">
        <v>377</v>
      </c>
      <c r="F29" s="79" t="s">
        <v>377</v>
      </c>
      <c r="G29" s="79" t="s">
        <v>377</v>
      </c>
      <c r="H29" s="81" t="s">
        <v>377</v>
      </c>
      <c r="I29" s="91" t="s">
        <v>377</v>
      </c>
      <c r="J29" s="81" t="s">
        <v>377</v>
      </c>
    </row>
    <row r="30" ht="42" customHeight="1" spans="1:10">
      <c r="A30" s="79" t="s">
        <v>377</v>
      </c>
      <c r="B30" s="79" t="s">
        <v>377</v>
      </c>
      <c r="C30" s="80" t="s">
        <v>851</v>
      </c>
      <c r="D30" s="79" t="s">
        <v>580</v>
      </c>
      <c r="E30" s="79" t="s">
        <v>621</v>
      </c>
      <c r="F30" s="79" t="s">
        <v>599</v>
      </c>
      <c r="G30" s="79" t="s">
        <v>831</v>
      </c>
      <c r="H30" s="81" t="s">
        <v>852</v>
      </c>
      <c r="I30" s="91" t="s">
        <v>853</v>
      </c>
      <c r="J30" s="81" t="s">
        <v>834</v>
      </c>
    </row>
    <row r="31" ht="32.25" customHeight="1" spans="1:10">
      <c r="A31" s="79" t="s">
        <v>854</v>
      </c>
      <c r="B31" s="79" t="s">
        <v>377</v>
      </c>
      <c r="C31" s="80" t="s">
        <v>377</v>
      </c>
      <c r="D31" s="79" t="s">
        <v>377</v>
      </c>
      <c r="E31" s="79" t="s">
        <v>377</v>
      </c>
      <c r="F31" s="79" t="s">
        <v>377</v>
      </c>
      <c r="G31" s="79" t="s">
        <v>377</v>
      </c>
      <c r="H31" s="81" t="s">
        <v>377</v>
      </c>
      <c r="I31" s="91" t="s">
        <v>377</v>
      </c>
      <c r="J31" s="81" t="s">
        <v>377</v>
      </c>
    </row>
    <row r="32" ht="32.25" customHeight="1" spans="1:10">
      <c r="A32" s="79" t="s">
        <v>377</v>
      </c>
      <c r="B32" s="79" t="s">
        <v>587</v>
      </c>
      <c r="C32" s="80" t="s">
        <v>377</v>
      </c>
      <c r="D32" s="79" t="s">
        <v>377</v>
      </c>
      <c r="E32" s="79" t="s">
        <v>377</v>
      </c>
      <c r="F32" s="79" t="s">
        <v>377</v>
      </c>
      <c r="G32" s="79" t="s">
        <v>377</v>
      </c>
      <c r="H32" s="81" t="s">
        <v>377</v>
      </c>
      <c r="I32" s="91" t="s">
        <v>377</v>
      </c>
      <c r="J32" s="81" t="s">
        <v>377</v>
      </c>
    </row>
    <row r="33" ht="37" customHeight="1" spans="1:10">
      <c r="A33" s="79" t="s">
        <v>377</v>
      </c>
      <c r="B33" s="79" t="s">
        <v>377</v>
      </c>
      <c r="C33" s="80" t="s">
        <v>855</v>
      </c>
      <c r="D33" s="79" t="s">
        <v>580</v>
      </c>
      <c r="E33" s="79" t="s">
        <v>856</v>
      </c>
      <c r="F33" s="79" t="s">
        <v>857</v>
      </c>
      <c r="G33" s="79" t="s">
        <v>831</v>
      </c>
      <c r="H33" s="81" t="s">
        <v>858</v>
      </c>
      <c r="I33" s="91" t="s">
        <v>859</v>
      </c>
      <c r="J33" s="81" t="s">
        <v>834</v>
      </c>
    </row>
    <row r="34" ht="32.25" customHeight="1" spans="1:10">
      <c r="A34" s="79" t="s">
        <v>377</v>
      </c>
      <c r="B34" s="79" t="s">
        <v>860</v>
      </c>
      <c r="C34" s="80" t="s">
        <v>377</v>
      </c>
      <c r="D34" s="79" t="s">
        <v>377</v>
      </c>
      <c r="E34" s="79" t="s">
        <v>377</v>
      </c>
      <c r="F34" s="79" t="s">
        <v>377</v>
      </c>
      <c r="G34" s="79" t="s">
        <v>377</v>
      </c>
      <c r="H34" s="81" t="s">
        <v>377</v>
      </c>
      <c r="I34" s="91" t="s">
        <v>377</v>
      </c>
      <c r="J34" s="81" t="s">
        <v>377</v>
      </c>
    </row>
    <row r="35" ht="42" customHeight="1" spans="1:10">
      <c r="A35" s="79" t="s">
        <v>377</v>
      </c>
      <c r="B35" s="79" t="s">
        <v>377</v>
      </c>
      <c r="C35" s="80" t="s">
        <v>861</v>
      </c>
      <c r="D35" s="79" t="s">
        <v>580</v>
      </c>
      <c r="E35" s="79" t="s">
        <v>617</v>
      </c>
      <c r="F35" s="79" t="s">
        <v>599</v>
      </c>
      <c r="G35" s="79" t="s">
        <v>862</v>
      </c>
      <c r="H35" s="81" t="s">
        <v>863</v>
      </c>
      <c r="I35" s="91" t="s">
        <v>861</v>
      </c>
      <c r="J35" s="81" t="s">
        <v>834</v>
      </c>
    </row>
    <row r="36" ht="32.25" customHeight="1" spans="1:10">
      <c r="A36" s="79" t="s">
        <v>864</v>
      </c>
      <c r="B36" s="79" t="s">
        <v>377</v>
      </c>
      <c r="C36" s="80" t="s">
        <v>377</v>
      </c>
      <c r="D36" s="79" t="s">
        <v>377</v>
      </c>
      <c r="E36" s="79" t="s">
        <v>377</v>
      </c>
      <c r="F36" s="79" t="s">
        <v>377</v>
      </c>
      <c r="G36" s="79" t="s">
        <v>377</v>
      </c>
      <c r="H36" s="81" t="s">
        <v>377</v>
      </c>
      <c r="I36" s="91" t="s">
        <v>377</v>
      </c>
      <c r="J36" s="81" t="s">
        <v>377</v>
      </c>
    </row>
    <row r="37" ht="32.25" customHeight="1" spans="1:10">
      <c r="A37" s="79" t="s">
        <v>377</v>
      </c>
      <c r="B37" s="79" t="s">
        <v>596</v>
      </c>
      <c r="C37" s="80" t="s">
        <v>377</v>
      </c>
      <c r="D37" s="79" t="s">
        <v>377</v>
      </c>
      <c r="E37" s="79" t="s">
        <v>377</v>
      </c>
      <c r="F37" s="79" t="s">
        <v>377</v>
      </c>
      <c r="G37" s="79" t="s">
        <v>377</v>
      </c>
      <c r="H37" s="81" t="s">
        <v>377</v>
      </c>
      <c r="I37" s="91" t="s">
        <v>377</v>
      </c>
      <c r="J37" s="81" t="s">
        <v>377</v>
      </c>
    </row>
    <row r="38" ht="46" customHeight="1" spans="1:10">
      <c r="A38" s="79" t="s">
        <v>377</v>
      </c>
      <c r="B38" s="79" t="s">
        <v>377</v>
      </c>
      <c r="C38" s="80" t="s">
        <v>865</v>
      </c>
      <c r="D38" s="79" t="s">
        <v>580</v>
      </c>
      <c r="E38" s="79" t="s">
        <v>598</v>
      </c>
      <c r="F38" s="79" t="s">
        <v>599</v>
      </c>
      <c r="G38" s="79" t="s">
        <v>831</v>
      </c>
      <c r="H38" s="81" t="s">
        <v>866</v>
      </c>
      <c r="I38" s="91" t="s">
        <v>867</v>
      </c>
      <c r="J38" s="81" t="s">
        <v>834</v>
      </c>
    </row>
    <row r="39" ht="41" customHeight="1" spans="1:10">
      <c r="A39" s="79" t="s">
        <v>377</v>
      </c>
      <c r="B39" s="79" t="s">
        <v>377</v>
      </c>
      <c r="C39" s="80" t="s">
        <v>868</v>
      </c>
      <c r="D39" s="79" t="s">
        <v>580</v>
      </c>
      <c r="E39" s="79" t="s">
        <v>598</v>
      </c>
      <c r="F39" s="79" t="s">
        <v>599</v>
      </c>
      <c r="G39" s="79" t="s">
        <v>831</v>
      </c>
      <c r="H39" s="81" t="s">
        <v>869</v>
      </c>
      <c r="I39" s="91" t="s">
        <v>870</v>
      </c>
      <c r="J39" s="81" t="s">
        <v>834</v>
      </c>
    </row>
  </sheetData>
  <mergeCells count="26">
    <mergeCell ref="A2:J2"/>
    <mergeCell ref="A3:C3"/>
    <mergeCell ref="B4:E4"/>
    <mergeCell ref="F4:G4"/>
    <mergeCell ref="H4:J4"/>
    <mergeCell ref="A5:I5"/>
    <mergeCell ref="C6:I6"/>
    <mergeCell ref="C7:I7"/>
    <mergeCell ref="C8:I8"/>
    <mergeCell ref="A9:J9"/>
    <mergeCell ref="H10:J10"/>
    <mergeCell ref="A12:G12"/>
    <mergeCell ref="A13:B13"/>
    <mergeCell ref="C13:G13"/>
    <mergeCell ref="A14:B14"/>
    <mergeCell ref="C14:G14"/>
    <mergeCell ref="A15:B15"/>
    <mergeCell ref="C15:G15"/>
    <mergeCell ref="A16:J16"/>
    <mergeCell ref="A17:G17"/>
    <mergeCell ref="A6:A7"/>
    <mergeCell ref="H17:H18"/>
    <mergeCell ref="I17:I18"/>
    <mergeCell ref="J17:J18"/>
    <mergeCell ref="A10:B11"/>
    <mergeCell ref="C10:G11"/>
  </mergeCells>
  <pageMargins left="0.875" right="0.875" top="0.9375" bottom="0.9375" header="0.375" footer="0.375"/>
  <pageSetup paperSize="9" scale="58" orientation="portrait" useFirstPageNumber="1"/>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9"/>
  <sheetViews>
    <sheetView showGridLines="0" workbookViewId="0">
      <selection activeCell="A8" sqref="A8"/>
    </sheetView>
  </sheetViews>
  <sheetFormatPr defaultColWidth="10" defaultRowHeight="12.75" customHeight="1"/>
  <cols>
    <col min="1" max="1" width="50.3333333333333" style="1" customWidth="1"/>
    <col min="2" max="2" width="15.6666666666667" style="1" customWidth="1"/>
    <col min="3" max="3" width="13" style="1" customWidth="1"/>
    <col min="4" max="4" width="12" style="1" customWidth="1"/>
    <col min="5" max="5" width="16.3333333333333" style="1" customWidth="1"/>
    <col min="6" max="6" width="13.6666666666667" style="1" customWidth="1"/>
    <col min="7" max="7" width="13.3333333333333" style="1" customWidth="1"/>
    <col min="8" max="8" width="13.8333333333333" style="1" customWidth="1"/>
    <col min="9" max="9" width="16.8333333333333" style="1" customWidth="1"/>
    <col min="10" max="10" width="13.3333333333333" style="1" customWidth="1"/>
    <col min="11" max="15" width="15.6666666666667" style="1" customWidth="1"/>
    <col min="16" max="16" width="17.5" style="1" customWidth="1"/>
    <col min="17" max="22" width="15.6666666666667" style="1" customWidth="1"/>
    <col min="23" max="23" width="13.8333333333333" style="1" customWidth="1"/>
    <col min="24" max="16384" width="10" style="2" customWidth="1"/>
  </cols>
  <sheetData>
    <row r="1" ht="17.25" customHeight="1" spans="1:1">
      <c r="A1" s="3"/>
    </row>
    <row r="2" ht="41.25" customHeight="1" spans="1:1">
      <c r="A2" s="4" t="s">
        <v>871</v>
      </c>
    </row>
    <row r="3" ht="17.25" customHeight="1" spans="1:23">
      <c r="A3" s="18" t="s">
        <v>1</v>
      </c>
      <c r="B3" s="19"/>
      <c r="C3" s="19"/>
      <c r="V3" s="26" t="s">
        <v>872</v>
      </c>
      <c r="W3" s="19"/>
    </row>
    <row r="4" ht="17.25" customHeight="1" spans="1:23">
      <c r="A4" s="20" t="s">
        <v>165</v>
      </c>
      <c r="B4" s="20" t="s">
        <v>873</v>
      </c>
      <c r="C4" s="20" t="s">
        <v>874</v>
      </c>
      <c r="D4" s="20" t="s">
        <v>875</v>
      </c>
      <c r="E4" s="20" t="s">
        <v>876</v>
      </c>
      <c r="F4" s="21" t="s">
        <v>877</v>
      </c>
      <c r="G4" s="9"/>
      <c r="H4" s="9"/>
      <c r="I4" s="9"/>
      <c r="J4" s="9"/>
      <c r="K4" s="9"/>
      <c r="L4" s="17"/>
      <c r="M4" s="21" t="s">
        <v>878</v>
      </c>
      <c r="N4" s="9"/>
      <c r="O4" s="9"/>
      <c r="P4" s="9"/>
      <c r="Q4" s="9"/>
      <c r="R4" s="9"/>
      <c r="S4" s="17"/>
      <c r="T4" s="21" t="s">
        <v>879</v>
      </c>
      <c r="U4" s="9"/>
      <c r="V4" s="17"/>
      <c r="W4" s="20" t="s">
        <v>880</v>
      </c>
    </row>
    <row r="5" ht="33" customHeight="1" spans="1:23">
      <c r="A5" s="10"/>
      <c r="B5" s="10"/>
      <c r="C5" s="10"/>
      <c r="D5" s="10"/>
      <c r="E5" s="10"/>
      <c r="F5" s="22" t="s">
        <v>67</v>
      </c>
      <c r="G5" s="22" t="s">
        <v>881</v>
      </c>
      <c r="H5" s="22" t="s">
        <v>882</v>
      </c>
      <c r="I5" s="22" t="s">
        <v>883</v>
      </c>
      <c r="J5" s="22" t="s">
        <v>884</v>
      </c>
      <c r="K5" s="22" t="s">
        <v>885</v>
      </c>
      <c r="L5" s="22" t="s">
        <v>886</v>
      </c>
      <c r="M5" s="22" t="s">
        <v>67</v>
      </c>
      <c r="N5" s="22" t="s">
        <v>887</v>
      </c>
      <c r="O5" s="22" t="s">
        <v>888</v>
      </c>
      <c r="P5" s="22" t="s">
        <v>889</v>
      </c>
      <c r="Q5" s="22" t="s">
        <v>890</v>
      </c>
      <c r="R5" s="22" t="s">
        <v>891</v>
      </c>
      <c r="S5" s="22" t="s">
        <v>892</v>
      </c>
      <c r="T5" s="22" t="s">
        <v>67</v>
      </c>
      <c r="U5" s="22" t="s">
        <v>893</v>
      </c>
      <c r="V5" s="22" t="s">
        <v>894</v>
      </c>
      <c r="W5" s="10"/>
    </row>
    <row r="6" ht="17.25" customHeight="1" spans="1:23">
      <c r="A6" s="13" t="s">
        <v>171</v>
      </c>
      <c r="B6" s="13" t="s">
        <v>377</v>
      </c>
      <c r="C6" s="13" t="s">
        <v>377</v>
      </c>
      <c r="D6" s="13" t="s">
        <v>377</v>
      </c>
      <c r="E6" s="23" t="s">
        <v>377</v>
      </c>
      <c r="F6" s="24"/>
      <c r="G6" s="24"/>
      <c r="H6" s="24"/>
      <c r="I6" s="24"/>
      <c r="J6" s="24"/>
      <c r="K6" s="24"/>
      <c r="L6" s="24"/>
      <c r="M6" s="24"/>
      <c r="N6" s="24"/>
      <c r="O6" s="24"/>
      <c r="P6" s="24"/>
      <c r="Q6" s="24"/>
      <c r="R6" s="24"/>
      <c r="S6" s="24"/>
      <c r="T6" s="24"/>
      <c r="U6" s="24"/>
      <c r="V6" s="24"/>
      <c r="W6" s="27"/>
    </row>
    <row r="7" ht="17.25" customHeight="1" spans="1:23">
      <c r="A7" s="13" t="s">
        <v>569</v>
      </c>
      <c r="B7" s="13" t="s">
        <v>895</v>
      </c>
      <c r="C7" s="13" t="s">
        <v>896</v>
      </c>
      <c r="D7" s="13" t="s">
        <v>897</v>
      </c>
      <c r="E7" s="23" t="s">
        <v>746</v>
      </c>
      <c r="F7" s="25">
        <v>27</v>
      </c>
      <c r="G7" s="25">
        <v>23</v>
      </c>
      <c r="H7" s="25">
        <v>4</v>
      </c>
      <c r="I7" s="25"/>
      <c r="J7" s="25"/>
      <c r="K7" s="25"/>
      <c r="L7" s="25"/>
      <c r="M7" s="25">
        <v>26</v>
      </c>
      <c r="N7" s="25">
        <v>22</v>
      </c>
      <c r="O7" s="25">
        <v>4</v>
      </c>
      <c r="P7" s="25"/>
      <c r="Q7" s="25"/>
      <c r="R7" s="25"/>
      <c r="S7" s="25"/>
      <c r="T7" s="25">
        <v>31</v>
      </c>
      <c r="U7" s="25">
        <v>5</v>
      </c>
      <c r="V7" s="25">
        <v>26</v>
      </c>
      <c r="W7" s="25"/>
    </row>
    <row r="8" ht="17.25" customHeight="1" spans="1:23">
      <c r="A8" s="13" t="s">
        <v>679</v>
      </c>
      <c r="B8" s="13" t="s">
        <v>895</v>
      </c>
      <c r="C8" s="13" t="s">
        <v>896</v>
      </c>
      <c r="D8" s="13" t="s">
        <v>897</v>
      </c>
      <c r="E8" s="23" t="s">
        <v>746</v>
      </c>
      <c r="F8" s="25">
        <v>3</v>
      </c>
      <c r="G8" s="25"/>
      <c r="H8" s="25"/>
      <c r="I8" s="25">
        <v>3</v>
      </c>
      <c r="J8" s="25"/>
      <c r="K8" s="25"/>
      <c r="L8" s="25"/>
      <c r="M8" s="25">
        <v>3</v>
      </c>
      <c r="N8" s="25"/>
      <c r="O8" s="25"/>
      <c r="P8" s="25">
        <v>3</v>
      </c>
      <c r="Q8" s="25"/>
      <c r="R8" s="25"/>
      <c r="S8" s="25"/>
      <c r="T8" s="25"/>
      <c r="U8" s="25"/>
      <c r="V8" s="25"/>
      <c r="W8" s="25"/>
    </row>
    <row r="9" ht="17.25" customHeight="1" spans="1:23">
      <c r="A9" s="13" t="s">
        <v>708</v>
      </c>
      <c r="B9" s="13" t="s">
        <v>898</v>
      </c>
      <c r="C9" s="13" t="s">
        <v>899</v>
      </c>
      <c r="D9" s="13" t="s">
        <v>897</v>
      </c>
      <c r="E9" s="23" t="s">
        <v>745</v>
      </c>
      <c r="F9" s="25">
        <v>8</v>
      </c>
      <c r="G9" s="25"/>
      <c r="H9" s="25"/>
      <c r="I9" s="25"/>
      <c r="J9" s="25">
        <v>8</v>
      </c>
      <c r="K9" s="25"/>
      <c r="L9" s="25"/>
      <c r="M9" s="25">
        <v>5</v>
      </c>
      <c r="N9" s="25"/>
      <c r="O9" s="25"/>
      <c r="P9" s="25"/>
      <c r="Q9" s="25">
        <v>5</v>
      </c>
      <c r="R9" s="25"/>
      <c r="S9" s="25"/>
      <c r="T9" s="25">
        <v>4</v>
      </c>
      <c r="U9" s="25"/>
      <c r="V9" s="25">
        <v>4</v>
      </c>
      <c r="W9" s="25"/>
    </row>
  </sheetData>
  <mergeCells count="13">
    <mergeCell ref="A1:W1"/>
    <mergeCell ref="A2:W2"/>
    <mergeCell ref="A3:C3"/>
    <mergeCell ref="V3:W3"/>
    <mergeCell ref="F4:L4"/>
    <mergeCell ref="M4:S4"/>
    <mergeCell ref="T4:V4"/>
    <mergeCell ref="A4:A5"/>
    <mergeCell ref="B4:B5"/>
    <mergeCell ref="C4:C5"/>
    <mergeCell ref="D4:D5"/>
    <mergeCell ref="E4:E5"/>
    <mergeCell ref="W4:W5"/>
  </mergeCells>
  <printOptions horizontalCentered="1"/>
  <pageMargins left="1" right="1" top="0.75" bottom="0.75" header="0" footer="0"/>
  <pageSetup paperSize="9" orientation="portrait" useFirstPageNumber="1"/>
  <headerFooter>
    <oddFooter>&amp;C第&amp;P页，共&amp;N页&amp;R&amp;N</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16"/>
  <sheetViews>
    <sheetView showGridLines="0" workbookViewId="0">
      <selection activeCell="M22" sqref="M22"/>
    </sheetView>
  </sheetViews>
  <sheetFormatPr defaultColWidth="10" defaultRowHeight="12.75" customHeight="1"/>
  <cols>
    <col min="1" max="1" width="28.3888888888889" style="1" customWidth="1"/>
    <col min="2" max="2" width="8.16666666666667" style="1" customWidth="1"/>
    <col min="3" max="4" width="15.3333333333333" style="1" customWidth="1"/>
    <col min="5" max="5" width="14.6666666666667" style="1" customWidth="1"/>
    <col min="6" max="6" width="15.6666666666667" style="1" customWidth="1"/>
    <col min="7" max="7" width="13.8333333333333" style="1" customWidth="1"/>
    <col min="8" max="9" width="15.6666666666667" style="1" customWidth="1"/>
    <col min="10" max="11" width="12.3333333333333" style="1" customWidth="1"/>
    <col min="12" max="12" width="12.1666666666667" style="1" customWidth="1"/>
    <col min="13" max="13" width="12.8333333333333" style="1" customWidth="1"/>
    <col min="14" max="16384" width="10" style="2" customWidth="1"/>
  </cols>
  <sheetData>
    <row r="1" ht="15" customHeight="1" spans="1:1">
      <c r="A1" s="3"/>
    </row>
    <row r="2" ht="42" customHeight="1" spans="1:1">
      <c r="A2" s="4" t="s">
        <v>900</v>
      </c>
    </row>
    <row r="3" ht="17.25" customHeight="1" spans="1:13">
      <c r="A3" s="5" t="s">
        <v>1</v>
      </c>
      <c r="B3" s="6"/>
      <c r="C3" s="6"/>
      <c r="D3" s="6"/>
      <c r="L3" s="3" t="s">
        <v>2</v>
      </c>
      <c r="M3" s="16"/>
    </row>
    <row r="4" ht="18.75" customHeight="1" spans="1:13">
      <c r="A4" s="7" t="s">
        <v>146</v>
      </c>
      <c r="B4" s="7" t="s">
        <v>901</v>
      </c>
      <c r="C4" s="7" t="s">
        <v>902</v>
      </c>
      <c r="D4" s="7" t="s">
        <v>903</v>
      </c>
      <c r="E4" s="8" t="s">
        <v>904</v>
      </c>
      <c r="F4" s="9"/>
      <c r="G4" s="9"/>
      <c r="H4" s="9"/>
      <c r="I4" s="17"/>
      <c r="J4" s="7" t="s">
        <v>905</v>
      </c>
      <c r="K4" s="7" t="s">
        <v>906</v>
      </c>
      <c r="L4" s="7" t="s">
        <v>907</v>
      </c>
      <c r="M4" s="7" t="s">
        <v>908</v>
      </c>
    </row>
    <row r="5" ht="30.75" customHeight="1" spans="1:13">
      <c r="A5" s="10"/>
      <c r="B5" s="10"/>
      <c r="C5" s="10"/>
      <c r="D5" s="10"/>
      <c r="E5" s="11" t="s">
        <v>67</v>
      </c>
      <c r="F5" s="11" t="s">
        <v>909</v>
      </c>
      <c r="G5" s="11" t="s">
        <v>910</v>
      </c>
      <c r="H5" s="11" t="s">
        <v>911</v>
      </c>
      <c r="I5" s="11" t="s">
        <v>912</v>
      </c>
      <c r="J5" s="10"/>
      <c r="K5" s="10"/>
      <c r="L5" s="10"/>
      <c r="M5" s="10"/>
    </row>
    <row r="6" ht="17.25" customHeight="1" spans="1:13">
      <c r="A6" s="11" t="s">
        <v>913</v>
      </c>
      <c r="B6" s="12"/>
      <c r="C6" s="11" t="s">
        <v>316</v>
      </c>
      <c r="D6" s="11" t="s">
        <v>317</v>
      </c>
      <c r="E6" s="11" t="s">
        <v>373</v>
      </c>
      <c r="F6" s="11" t="s">
        <v>641</v>
      </c>
      <c r="G6" s="11" t="s">
        <v>617</v>
      </c>
      <c r="H6" s="11" t="s">
        <v>914</v>
      </c>
      <c r="I6" s="11" t="s">
        <v>915</v>
      </c>
      <c r="J6" s="11" t="s">
        <v>916</v>
      </c>
      <c r="K6" s="11" t="s">
        <v>917</v>
      </c>
      <c r="L6" s="11" t="s">
        <v>404</v>
      </c>
      <c r="M6" s="11" t="s">
        <v>374</v>
      </c>
    </row>
    <row r="7" ht="17.25" customHeight="1" spans="1:13">
      <c r="A7" s="13" t="s">
        <v>569</v>
      </c>
      <c r="B7" s="11"/>
      <c r="C7" s="12">
        <v>4207834.73</v>
      </c>
      <c r="D7" s="12">
        <v>3998223.42</v>
      </c>
      <c r="E7" s="12"/>
      <c r="F7" s="12"/>
      <c r="G7" s="12"/>
      <c r="H7" s="12"/>
      <c r="I7" s="12">
        <v>209611.31</v>
      </c>
      <c r="J7" s="12"/>
      <c r="K7" s="12"/>
      <c r="L7" s="12"/>
      <c r="M7" s="12"/>
    </row>
    <row r="8" ht="17.25" customHeight="1" spans="1:13">
      <c r="A8" s="13" t="s">
        <v>679</v>
      </c>
      <c r="B8" s="11"/>
      <c r="C8" s="12">
        <v>242813.75</v>
      </c>
      <c r="D8" s="12">
        <v>70847.27</v>
      </c>
      <c r="E8" s="12"/>
      <c r="F8" s="12"/>
      <c r="G8" s="12"/>
      <c r="H8" s="12"/>
      <c r="I8" s="12">
        <v>171966.48</v>
      </c>
      <c r="J8" s="12"/>
      <c r="K8" s="12"/>
      <c r="L8" s="12"/>
      <c r="M8" s="12"/>
    </row>
    <row r="9" ht="17.25" customHeight="1" spans="1:13">
      <c r="A9" s="13" t="s">
        <v>708</v>
      </c>
      <c r="B9" s="11"/>
      <c r="C9" s="12">
        <v>2938408.17</v>
      </c>
      <c r="D9" s="12">
        <v>2937241.21</v>
      </c>
      <c r="E9" s="12"/>
      <c r="F9" s="12"/>
      <c r="G9" s="12"/>
      <c r="H9" s="12"/>
      <c r="I9" s="12">
        <v>1166.96</v>
      </c>
      <c r="J9" s="12"/>
      <c r="K9" s="12"/>
      <c r="L9" s="12"/>
      <c r="M9" s="12"/>
    </row>
    <row r="10" ht="17.25" customHeight="1" spans="1:13">
      <c r="A10" s="11"/>
      <c r="B10" s="11"/>
      <c r="C10" s="12"/>
      <c r="D10" s="12"/>
      <c r="E10" s="12"/>
      <c r="F10" s="12"/>
      <c r="G10" s="12"/>
      <c r="H10" s="12"/>
      <c r="I10" s="12"/>
      <c r="J10" s="12"/>
      <c r="K10" s="12"/>
      <c r="L10" s="12"/>
      <c r="M10" s="12"/>
    </row>
    <row r="11" ht="17.25" customHeight="1" spans="1:13">
      <c r="A11" s="11" t="s">
        <v>64</v>
      </c>
      <c r="B11" s="11" t="s">
        <v>316</v>
      </c>
      <c r="C11" s="12">
        <f t="shared" ref="C11:I11" si="0">SUM(C7:C10)</f>
        <v>7389056.65</v>
      </c>
      <c r="D11" s="12">
        <f t="shared" si="0"/>
        <v>7006311.9</v>
      </c>
      <c r="E11" s="12">
        <f t="shared" si="0"/>
        <v>0</v>
      </c>
      <c r="F11" s="12">
        <f t="shared" si="0"/>
        <v>0</v>
      </c>
      <c r="G11" s="12">
        <f t="shared" si="0"/>
        <v>0</v>
      </c>
      <c r="H11" s="12">
        <f t="shared" si="0"/>
        <v>0</v>
      </c>
      <c r="I11" s="12">
        <f t="shared" si="0"/>
        <v>382744.75</v>
      </c>
      <c r="J11" s="12"/>
      <c r="K11" s="12"/>
      <c r="L11" s="12"/>
      <c r="M11" s="12"/>
    </row>
    <row r="12" ht="17.25" customHeight="1" spans="1:13">
      <c r="A12" s="14"/>
      <c r="B12" s="14"/>
      <c r="C12" s="14"/>
      <c r="D12" s="14"/>
      <c r="E12" s="14"/>
      <c r="F12" s="14"/>
      <c r="G12" s="14"/>
      <c r="H12" s="14"/>
      <c r="I12" s="14"/>
      <c r="J12" s="14"/>
      <c r="K12" s="14"/>
      <c r="L12" s="14"/>
      <c r="M12" s="14"/>
    </row>
    <row r="13" ht="17.25" customHeight="1" spans="1:1">
      <c r="A13" s="15" t="s">
        <v>918</v>
      </c>
    </row>
    <row r="14" ht="17.25" customHeight="1" spans="1:13">
      <c r="A14" s="15"/>
      <c r="B14" s="15" t="s">
        <v>919</v>
      </c>
      <c r="L14" s="15"/>
      <c r="M14" s="15"/>
    </row>
    <row r="15" ht="17.25" customHeight="1" spans="1:13">
      <c r="A15" s="15"/>
      <c r="B15" s="15" t="s">
        <v>920</v>
      </c>
      <c r="L15" s="15"/>
      <c r="M15" s="15"/>
    </row>
    <row r="16" ht="17.25" customHeight="1" spans="1:13">
      <c r="A16" s="15"/>
      <c r="B16" s="15" t="s">
        <v>921</v>
      </c>
      <c r="L16" s="15"/>
      <c r="M16" s="15"/>
    </row>
  </sheetData>
  <mergeCells count="17">
    <mergeCell ref="A1:M1"/>
    <mergeCell ref="A2:M2"/>
    <mergeCell ref="A3:D3"/>
    <mergeCell ref="L3:M3"/>
    <mergeCell ref="E4:I4"/>
    <mergeCell ref="A13:M13"/>
    <mergeCell ref="B14:K14"/>
    <mergeCell ref="B15:K15"/>
    <mergeCell ref="B16:K16"/>
    <mergeCell ref="A4:A5"/>
    <mergeCell ref="B4:B5"/>
    <mergeCell ref="C4:C5"/>
    <mergeCell ref="D4:D5"/>
    <mergeCell ref="J4:J5"/>
    <mergeCell ref="K4:K5"/>
    <mergeCell ref="L4:L5"/>
    <mergeCell ref="M4:M5"/>
  </mergeCells>
  <printOptions horizontalCentered="1"/>
  <pageMargins left="1" right="1" top="0.75" bottom="0.75" header="0" footer="0"/>
  <pageSetup paperSize="9" orientation="portrait" useFirstPageNumber="1"/>
  <headerFooter>
    <oddFooter>&amp;C第&amp;P页，共&amp;N页&amp;R&amp;N</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21</vt:i4>
      </vt:variant>
    </vt:vector>
  </HeadingPairs>
  <TitlesOfParts>
    <vt:vector size="21" baseType="lpstr">
      <vt:lpstr>部门财务收支预算总表</vt:lpstr>
      <vt:lpstr>部门收入预算表</vt:lpstr>
      <vt:lpstr>部门支出预算表</vt:lpstr>
      <vt:lpstr>部门财政拨款收支预算总表</vt:lpstr>
      <vt:lpstr>部门财政拨款“三公”经费支出预算表</vt:lpstr>
      <vt:lpstr>部门一般公共预算支出预算表</vt:lpstr>
      <vt:lpstr>部门一般公共预算“三公”经费支出预算表</vt:lpstr>
      <vt:lpstr>部门基本支出预算表</vt:lpstr>
      <vt:lpstr>部门项目支出预算表</vt:lpstr>
      <vt:lpstr>部门政府性基金预算支出预算表</vt:lpstr>
      <vt:lpstr>财政拨款支出明细表（经济科目分类）</vt:lpstr>
      <vt:lpstr>市本级项目支出绩效目标表-1</vt:lpstr>
      <vt:lpstr>市本级项目支出绩效目标表-2</vt:lpstr>
      <vt:lpstr>市对下转移支付预算表</vt:lpstr>
      <vt:lpstr>市对下转移支付绩效目标表</vt:lpstr>
      <vt:lpstr>新增资产配置表</vt:lpstr>
      <vt:lpstr>部门政府采购预算表</vt:lpstr>
      <vt:lpstr>部门政府购买服务预算表</vt:lpstr>
      <vt:lpstr>部门整体支出绩效目标表</vt:lpstr>
      <vt:lpstr>部门单位基本信息表</vt:lpstr>
      <vt:lpstr>行政事业单位资产情况表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心韵</cp:lastModifiedBy>
  <dcterms:created xsi:type="dcterms:W3CDTF">2021-02-20T01:56:00Z</dcterms:created>
  <dcterms:modified xsi:type="dcterms:W3CDTF">2023-09-22T09:22:47Z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